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updateLinks="always" codeName="BuÇalışmaKitabı" defaultThemeVersion="124226"/>
  <bookViews>
    <workbookView xWindow="0" yWindow="885" windowWidth="19320" windowHeight="5280"/>
  </bookViews>
  <sheets>
    <sheet name="EK-2B" sheetId="1" r:id="rId1"/>
  </sheets>
  <definedNames>
    <definedName name="_xlnm._FilterDatabase" localSheetId="0" hidden="1">'EK-2B'!$A$1:$IQ$5900</definedName>
    <definedName name="_xlnm.Print_Area" localSheetId="0">'EK-2B'!$A$1:$E$5900</definedName>
    <definedName name="_xlnm.Print_Titles" localSheetId="0">'EK-2B'!$1:$3</definedName>
  </definedNames>
  <calcPr calcId="145621"/>
</workbook>
</file>

<file path=xl/calcChain.xml><?xml version="1.0" encoding="utf-8"?>
<calcChain xmlns="http://schemas.openxmlformats.org/spreadsheetml/2006/main">
  <c r="B7" i="1" l="1"/>
  <c r="C7" i="1"/>
  <c r="C8" i="1" s="1"/>
  <c r="D7" i="1"/>
</calcChain>
</file>

<file path=xl/sharedStrings.xml><?xml version="1.0" encoding="utf-8"?>
<sst xmlns="http://schemas.openxmlformats.org/spreadsheetml/2006/main" count="8557" uniqueCount="7424">
  <si>
    <t>Tetkikte kullanılan her türlü ilaç dahildir.</t>
  </si>
  <si>
    <t>Doku Tiplendirme Laboratuvar Merkezleri tarafından çalışılabilir.Sonuç belgesi istendiği takdirde Kuruma ibraz etmek üzere saklanmak kaydıyla, yapılan işlemlere ait ayrıntılı teknik açıklamayı içeren raporla faturalandırılır.İşlem basamakları dahildir.İşlem Basamakları olarak Moleküler kodlar ile  faturalandırılmaz (Preimplantasyon genetik tetkikler, hematolojik maligniteler için moleküler test çalışmaları yapıldığında moleküler kodlarla faturalandırılır.)
(DR için bir adet, DQ için bir adet faturalandırılır.)</t>
  </si>
  <si>
    <t>Doku Tiplendirme Laboratuvar Merkezleri tarafından çalışılabilir.Sonuç belgesi istendiği takdirde Kuruma ibraz etmek üzere saklanmak kaydıyla, yapılan işlemlere ait ayrıntılı teknik açıklamayı içeren raporla faturalandırılır.İşlem basamakları dahildir.İşlem Basamakları olarak Moleküler kodlar ile  faturalandırılmaz. (Preimplantasyon genetik tetkikler, hematolojik maligniteler için moleküler test çalışmaları yapıldığında moleküler kodlarla faturalandırılır.)
(A için bir adet, B için bir adet,C için bir adet faturalandırılır)</t>
  </si>
  <si>
    <t xml:space="preserve">Doku Tiplendirme Laboratuvar Merkezleri tarafından çalışılabilir.Sonuç belgesi istendiği takdirde Kuruma ibraz etmek üzere saklanmak kaydıyla, yapılan işlemlere ait ayrıntılı teknik açıklamayı içeren  raporla faturalandırılır.İşlem basamakları dahildir.İşlem Basamakları olarak Moleküler kodlar ile  faturalandırılmaz. (Preimplantasyon genetik tetkikler, hematolojik maligniteler için moleküler test çalışmaları yapıldığında moleküler kodlarla faturalandırılır.)
</t>
  </si>
  <si>
    <t xml:space="preserve">Doku Tiplendirme Laboratuvar Merkezleri tarafından çalışılabilir.Sonuç belgesi istendiği takdirde Kuruma ibraz etmek üzere saklanmak kaydıyla, yapılan işlemlere ait ayrıntılı teknik açıklamayı içeren raporla faturalandırılır.İşlem basamakları dahildir.İşlem Basamakları olarak Moleküler kodlar ile  faturalandırılmaz. (Preimplantasyon genetik tetkikler, hematolojik maligniteler için moleküler test çalışmaları yapıldığında moleküler kodlarla faturalandırılır.)
(DR için bir adet, DP için bir adet, DQ için bir adet faturalandırılır.) </t>
  </si>
  <si>
    <t>Stereotaktik beyin biyopsisi</t>
  </si>
  <si>
    <t>Nörolitik sinir bloğu,  epidural 
(Servikal-torakal)</t>
  </si>
  <si>
    <t>Nörolitik sinir bloğu, epidural 
(Lomber-kaudal )</t>
  </si>
  <si>
    <t>Nörolitik  interkostal sinir bloğu, tek seviye</t>
  </si>
  <si>
    <t>Nörolitik  interkostal sinir bloğu, ilave her seviye</t>
  </si>
  <si>
    <t>Trigeminal/Gasser gangliyon sinir bloğu</t>
  </si>
  <si>
    <t>Sadece pil veya AICD takılması veya tekrar yerleştirilmesi</t>
  </si>
  <si>
    <t>Nöropatik ağrı tedavisinde.</t>
  </si>
  <si>
    <t xml:space="preserve">İntraplevral kateterizasyon ile blok, kontinü </t>
  </si>
  <si>
    <t xml:space="preserve">İntravenöz rejyonel blok (RİVA) </t>
  </si>
  <si>
    <t>Kontinü perinöral opiat analjezisi</t>
  </si>
  <si>
    <t>SEDO-analjezi</t>
  </si>
  <si>
    <t xml:space="preserve">Yenidoğan/Çocuk/ErişkinTedavisel soğutma (Terapötik hipotermi) </t>
  </si>
  <si>
    <t>6. CERRAHİ UYGULAMALAR</t>
  </si>
  <si>
    <t>6.1.DERMİS VE EPİDERMİS CERRAHİSİ</t>
  </si>
  <si>
    <t xml:space="preserve">DERİ </t>
  </si>
  <si>
    <t xml:space="preserve">Dermabrazyon,  bir alanda </t>
  </si>
  <si>
    <t>Dermabrazyon, tüm yüze</t>
  </si>
  <si>
    <t>Yanık, akne sonucu oluşmuş ileri düzeyde şekilsiz skar nedeni ile, tüm yüz için abraziv yaklaşım</t>
  </si>
  <si>
    <t>İntralezyonel steroit enjeksiyonu, bir seans</t>
  </si>
  <si>
    <t>Keloid vb oluşumlar için</t>
  </si>
  <si>
    <t xml:space="preserve">Malign deri tümörlerinin eksizyonu </t>
  </si>
  <si>
    <t>Malign deri tümörlerinin eksizyonu, flep veya greft ile</t>
  </si>
  <si>
    <t>Malign deri tümörlerinin eksizyonu, primer sütür ile</t>
  </si>
  <si>
    <t>Seboreik keratoz gibi lezyonların tıraşlanarak çıkarılması, her bir seans</t>
  </si>
  <si>
    <t xml:space="preserve">Yanıkta eskarektomi </t>
  </si>
  <si>
    <t>Yanıkta  toraks eskarektomisi</t>
  </si>
  <si>
    <t xml:space="preserve">Yanıkta eskarotomi </t>
  </si>
  <si>
    <t>Her bir anatomik alan için</t>
  </si>
  <si>
    <t xml:space="preserve">Yanıkta fasiyotomi </t>
  </si>
  <si>
    <t>Yanıkta fasiyotomi kapatma</t>
  </si>
  <si>
    <t xml:space="preserve">Yanıkta tanjansiyel eksizyon ve deri grefti uygulaması </t>
  </si>
  <si>
    <t>Yanıkta tanjansiyel eksizyon ve deri grefti uygulaması, ilave her uygulama</t>
  </si>
  <si>
    <t xml:space="preserve">İlave  her  100 cm2 lik alan için, 250 birime ilave </t>
  </si>
  <si>
    <t xml:space="preserve">Yaygın  iyi huylu tümöral lezyonların elektrokoterizasyonu veya kriyoterapisi </t>
  </si>
  <si>
    <t>DERİ VE DERİALTI</t>
  </si>
  <si>
    <t>Yanaktan tümör eksizyonu, primer onarım</t>
  </si>
  <si>
    <t>Yanaktan tümör eksizyonu, flep ile onarım</t>
  </si>
  <si>
    <t>Skar revizyonu</t>
  </si>
  <si>
    <t>Hemanjiyom, lenfanjiyom veya vasküler malformasyon eksizyonu</t>
  </si>
  <si>
    <t xml:space="preserve">Hemanjiyom, lenfanjiyom eksizyonu ve rekonstrüksiyonu, deri grefti ile  </t>
  </si>
  <si>
    <t>Vasküler malformasyonlar ve lenfanjiyom için sklerozan madde enjeksiyonu</t>
  </si>
  <si>
    <t>Split thickness deri grefti, küçük</t>
  </si>
  <si>
    <t>Split thickness deri grefti, orta</t>
  </si>
  <si>
    <t>Split thickness deri grefti, büyük</t>
  </si>
  <si>
    <t>Full thickness deri grefti, küçük</t>
  </si>
  <si>
    <t>5 cm2 den küçük</t>
  </si>
  <si>
    <t>Full thickness deri grefti, büyük</t>
  </si>
  <si>
    <t>5 cm2 den büyük</t>
  </si>
  <si>
    <t>GREFTLER</t>
  </si>
  <si>
    <t>Kısmi kalınlıkta deri grefti  ile  defekt onarımı</t>
  </si>
  <si>
    <t>620.470 ile birlikte faturalandırılmaz.</t>
  </si>
  <si>
    <t>Kısmi kalınlıkta deri grefti  ile  defekt onarımı, ilave</t>
  </si>
  <si>
    <t>Kompozit greft uygulaması</t>
  </si>
  <si>
    <t>BT ayrıca faturalandırılmaz. N-13, Rb-82 veya O-15 ile. EK-2/D-1'e bakınız.</t>
  </si>
  <si>
    <t>EK-2/D-1'e bakınız. BT ayrıca faturalandırılmaz.</t>
  </si>
  <si>
    <t>EK-2/D-1'e bakınız.</t>
  </si>
  <si>
    <t xml:space="preserve">Aynı gün EK-2/B Listesindeki başka işlemler faturalandırılmaz. </t>
  </si>
  <si>
    <t>Supravalvüler stenozda aortoplasti</t>
  </si>
  <si>
    <t>Valvotomi, aort kapağı (Komissurotomi)</t>
  </si>
  <si>
    <t>Kardiyopulmoner by-pass ile birlikte</t>
  </si>
  <si>
    <t>Valvüloplasti, aort kapağı, açık</t>
  </si>
  <si>
    <t>KALP KAPAKLARI-MİTRAL KAPAK</t>
  </si>
  <si>
    <t>Valvotomi, mitral kapak, kapalı</t>
  </si>
  <si>
    <t>Komissurotomi</t>
  </si>
  <si>
    <t>Valvotomi, mitral kapak, açık</t>
  </si>
  <si>
    <t>Valvüloplasti, mitral kapak</t>
  </si>
  <si>
    <t>Valvüloplasti, mitral kapak, prostetik ring ile</t>
  </si>
  <si>
    <t>Valvüloplasti, mitral kapak, açık, radikal rekonstrüksiyon</t>
  </si>
  <si>
    <t>Ring ile veya değil</t>
  </si>
  <si>
    <t>Replasman, mitral kapak (MVR)</t>
  </si>
  <si>
    <t>Valvotomi, triküspit kapak</t>
  </si>
  <si>
    <t>Valvüloplasti veya annüloplasti, triküspit kapak</t>
  </si>
  <si>
    <t xml:space="preserve">Replasman, triküspit kapak </t>
  </si>
  <si>
    <t>Ebstein anomalisinde triküspit kapak repozisyonu veya plikasyonu</t>
  </si>
  <si>
    <t>KALP KAPAKLARI-PULMONER KAPAK</t>
  </si>
  <si>
    <t>Ana pulmoner arter veya dallarında darlık nedeniyle onarım</t>
  </si>
  <si>
    <t>Aort root genişletmesi ile birlikte aort replasmanı, mitral kapak rekonstruksiyonu</t>
  </si>
  <si>
    <t>Aort root genişletmesi ile birlikte aort ve mitral kapak replasmanı</t>
  </si>
  <si>
    <t xml:space="preserve">Çift kapak replasmanı </t>
  </si>
  <si>
    <t>Bir kapak replasmanı ile birlikte bir kapak valvüloplasti, ring ile birlikte veya değil</t>
  </si>
  <si>
    <t>İnfundibüler stenozda sağ ventriküler rezeksiyon</t>
  </si>
  <si>
    <t>Komissürotomi ile birlikte veya değil</t>
  </si>
  <si>
    <t>Valvotomi veya infundubüler rezeksiyon ile birlikte veya değil</t>
  </si>
  <si>
    <t>Pulmoner arter anevrizması</t>
  </si>
  <si>
    <t>Üç kapak replasmanı</t>
  </si>
  <si>
    <t>İki kapak replasmanı ile birlikte bir kapak valvüloplasti, ring ile veya değil</t>
  </si>
  <si>
    <t>Komissurotomi, kardiyopulmoner by-pass ile birlikte</t>
  </si>
  <si>
    <t>Valvotomi, pulmoner kapak, açık, inflow oklüzyon ile</t>
  </si>
  <si>
    <t>Pulmoner kapak replasmanı</t>
  </si>
  <si>
    <t>KORONER ARTER İLE İLGİLİ İŞLEMLER</t>
  </si>
  <si>
    <t>Epikrizde mutlaka by-pass yapılan damarlar  açık olarak belirtilecek, aksi taktirde bir koroner by-pass karşılanacaktır.</t>
  </si>
  <si>
    <t xml:space="preserve">Anormal koroner arter, greft ile </t>
  </si>
  <si>
    <t>Kardiyopulmoner by-pass olmaksızın</t>
  </si>
  <si>
    <t>Anormal koroner arter, ligasyon</t>
  </si>
  <si>
    <t xml:space="preserve">Koroner anjiyoplasti, koroner by-pass ile birlikte </t>
  </si>
  <si>
    <t>Endarterektomi</t>
  </si>
  <si>
    <t>Koroner arter by-pass, karotid endarterektomi ile birlikte patch plasti</t>
  </si>
  <si>
    <t>Koroner arter by-pass, otojen greft (Safen/IMA vb.), tek koroner grefti, kardiyopulmoner by-pass ile</t>
  </si>
  <si>
    <t>Koroner arteriyovenöz veya arteriyokardiak fistül onarımı</t>
  </si>
  <si>
    <t>Myokardiyal rezeksiyon (ÖR/ Ventriküler anevrizmektomi)</t>
  </si>
  <si>
    <t>Ek olarak yapılacak her by-pass için 100 puan eklenir.</t>
  </si>
  <si>
    <t xml:space="preserve">Postinfarkt VSD onarımı, miyokardiyal rezeksiyon ile birlikte veya değil </t>
  </si>
  <si>
    <t xml:space="preserve">Ventriküler küçültme ameliyatı (Batista) </t>
  </si>
  <si>
    <t>SEPTAL DEFEKT</t>
  </si>
  <si>
    <t xml:space="preserve">Sekundum atriyal septal defekt onarımı, primer </t>
  </si>
  <si>
    <t>605.070 ve 605.080 ile birlikte faturalandırılmaz.</t>
  </si>
  <si>
    <t>TME ankilozu  için ‘gap’ artroplastisi</t>
  </si>
  <si>
    <t>TME artroplasti</t>
  </si>
  <si>
    <t>TME lüksasyonu kapalı redüksiyon</t>
  </si>
  <si>
    <t>Vaskülarize kemik grefti ile mandibula rekonstrüksiyonu</t>
  </si>
  <si>
    <t>Zigoma kırığı, açık redüksiyon ve internal tespit</t>
  </si>
  <si>
    <t>Zigoma kırığı, kapalı redüksiyon</t>
  </si>
  <si>
    <t>Burun</t>
  </si>
  <si>
    <t>Açık rinoplasti ile total septal rekonstrüksiyon</t>
  </si>
  <si>
    <t xml:space="preserve">601.430, 601.480 ve 601.620 ile birlikte faturalandırılmaz.
Sağlık  kurulu raporu ile tıbbi gerekçe belirtilmelidir. </t>
  </si>
  <si>
    <t>Alın flebi ile total burun kaybı onarımı, ikinci seans</t>
  </si>
  <si>
    <t>Burun eksternal cerrahi onarımı, greft ve /veya flep ile</t>
  </si>
  <si>
    <t xml:space="preserve">Burun eksternal cerrahisi </t>
  </si>
  <si>
    <t xml:space="preserve">Burun içi konka elektrokoterizasyonu </t>
  </si>
  <si>
    <t>Bir yıl içerisinde iki defadan fazla  ve  iki taraf için ayrı faturalandırılmaz.</t>
  </si>
  <si>
    <t>Burun kırıklarının kapalı redüksiyonu</t>
  </si>
  <si>
    <t>Burun mukozası koterizasyonu</t>
  </si>
  <si>
    <t>Burun rekonstrüksiyonu, parsiyel</t>
  </si>
  <si>
    <t>Sağlık  kurulu raporu ile tıbbi gerekçe belirtilmelidir.</t>
  </si>
  <si>
    <t xml:space="preserve">Burun rekonstrüksiyonu, total </t>
  </si>
  <si>
    <t>Burun tamponu konması, arka</t>
  </si>
  <si>
    <t>601.400 ile birlikte faturalandırılmaz.</t>
  </si>
  <si>
    <t>Burun tamponu konması, ön</t>
  </si>
  <si>
    <t>601.390 ile birlikte faturalandırılmaz.</t>
  </si>
  <si>
    <t>Burundan yabancı cisim çıkarılması</t>
  </si>
  <si>
    <t xml:space="preserve">Burundan yabancı cisim çıkarılması, cerrahi </t>
  </si>
  <si>
    <t>Kemik ve kıkırdak kaybı içeren ağır ‘saddle nose’ deformitesi onarımı</t>
  </si>
  <si>
    <t xml:space="preserve">601.290, 601.480 ve 601.620, 601.660  ile birlikte faturandırılmaz.
Sağlık  kurulu raporu ile tıbbi gerekçe belirtilmelidir. </t>
  </si>
  <si>
    <t>Koanal atrezi düzeltilmesi, tek taraf</t>
  </si>
  <si>
    <t>Konka lateralizasyonu</t>
  </si>
  <si>
    <t>601460 , 601470 ile birlikte faturandırılmaz.</t>
  </si>
  <si>
    <t>Konka submukozal rezeksiyonu, iki taraf</t>
  </si>
  <si>
    <t xml:space="preserve">601.450 , 601.470 ile birlikte faturandırılmaz. </t>
  </si>
  <si>
    <t>Konka submukozal rezeksiyonu, tek taraf</t>
  </si>
  <si>
    <t>601.450 , 601.460 ile birlikte faturandırılmaz. Aynı faturada iki defa kodlanmaz.</t>
  </si>
  <si>
    <t>Septal fraktür onarımı</t>
  </si>
  <si>
    <t>601.620 ile birlikte faturalandırılmaz.</t>
  </si>
  <si>
    <t>Nazal ensefalosel, kraniyotomi ile</t>
  </si>
  <si>
    <t>Nazal fraktür onarımı</t>
  </si>
  <si>
    <t>Nazal polipektomi</t>
  </si>
  <si>
    <t>Nazal septal perforasyon onarımı</t>
  </si>
  <si>
    <t>Nazal septal buton tatbiki</t>
  </si>
  <si>
    <t>Nazal valv cerrahisi, iki taraf</t>
  </si>
  <si>
    <t>Nazal valv cerrahisi, tek taraf</t>
  </si>
  <si>
    <t>Rinofima eksizyonu ve alın flebi, birinci seans</t>
  </si>
  <si>
    <t>Rinofima eksizyonu ve alın flebi, ikinci seans</t>
  </si>
  <si>
    <t>Rinofima eksizyonu ve deri grefti</t>
  </si>
  <si>
    <t xml:space="preserve">Rinofima eksizyonu ve ikincil iyileşmeye  bırakılması </t>
  </si>
  <si>
    <t>Rinoplasti komplike olmayan, greft kullanılmaksızın</t>
  </si>
  <si>
    <t>Rinoplasti komplike, greft ile</t>
  </si>
  <si>
    <t>Septoplasti veya submukozal rezeksiyon (SMR)</t>
  </si>
  <si>
    <t>601.330 , 601.450 , 601.460 , 602.230 , 602.240 ile birlikte faturalandırılmaz.</t>
  </si>
  <si>
    <t>Septorinoplasti</t>
  </si>
  <si>
    <t>Şinesi, veb açılması</t>
  </si>
  <si>
    <t>Total burun kaybı rekonstrüksiyonunda alın flebi ve iskelet yapı oluşturulması, birinci seans</t>
  </si>
  <si>
    <t>Yalnızca kıkırdak  kaybı içeren  ‘saddle nose’ deformitesi onarımı</t>
  </si>
  <si>
    <t>601.290, 601.430, 601.480, 601.620 ile birlikte faturalandırılmaz.Sağlık kurulu raporu ile tıbbi gerekçe belirtilmelidir.</t>
  </si>
  <si>
    <t>Boyun ve Larinks</t>
  </si>
  <si>
    <t>Alar defektlerin rekonstrüksiyonu</t>
  </si>
  <si>
    <t>Aritenoidektomi, endolaringeal</t>
  </si>
  <si>
    <t>Boyun diseksiyonu, radikal veya fonksiyonel, tek taraf</t>
  </si>
  <si>
    <t>Boyun eksplorasyonu</t>
  </si>
  <si>
    <t>Brankial kleft kisti veya sinüsü eksizyonu</t>
  </si>
  <si>
    <t>Damak fistülü onarımı</t>
  </si>
  <si>
    <t>Eksternal karotid arter ligasyonu</t>
  </si>
  <si>
    <t>Endolaringeal lazer cerrahisi</t>
  </si>
  <si>
    <t>Faringolarinjektomi</t>
  </si>
  <si>
    <t>608.500 , 608.510 ile birlikte faturalandırılmaz.</t>
  </si>
  <si>
    <t xml:space="preserve">Faringolaringoözefajektomi   </t>
  </si>
  <si>
    <t>Hiyoid suspansiyonu</t>
  </si>
  <si>
    <t>İntralaringeal enjeksiyonla mediyalizasyon</t>
  </si>
  <si>
    <t>601.900 ile birlikte faturalandırılmaz.</t>
  </si>
  <si>
    <t>Kordektomi veya stripping</t>
  </si>
  <si>
    <t xml:space="preserve">Kosta grefti alınması </t>
  </si>
  <si>
    <t>Krikotiroidopeksi</t>
  </si>
  <si>
    <t>Laringeal fraktür tedavisi, kapalı</t>
  </si>
  <si>
    <t>Laringeal reinnervasyon, nöromusküler flep ile</t>
  </si>
  <si>
    <t>Laringofissür</t>
  </si>
  <si>
    <t>Klinik bulgusu olan makromasti hastalarında yaş kısıtlaması olmaksızın,  meme büyüklüğüne eşlik eden bulgulardan; “(N64.4), (L30.4), (M54), (M75.9), (M40.1) (M70.8), (E66.8) (E66.9)” ICD-10 kodlu hastalıklardan en az üçünün veya “(Q83.9), (N60)” ICD-10 kodlu hastalıklardan en az birinin varlığının  üçüncü basamak sağlık hizmeti sunucusunca düzenlenen sağlık kurulu raporunda belirtilmiş olması halinde Kurumca karşılanır.</t>
  </si>
  <si>
    <t>Patent Duktus Arteriosus (PDA) divizyonu, by-pass ile birlikte</t>
  </si>
  <si>
    <t>Trakea dekompresyonu için aortik suspansiyon</t>
  </si>
  <si>
    <t>Aortopeksi</t>
  </si>
  <si>
    <t>TORASİK AORT ANEVRİZMASI ONARIMI</t>
  </si>
  <si>
    <t>Asendan aorta grefti, kapak replasmanı  ve transvers aort ark grefti, kardiyopulmoner by-pass ile birlikte, koroner implant var</t>
  </si>
  <si>
    <t>Asendan aorta grefti, kardiyopulmoner by-pass ile, koroner implantasyon  dahil, kapak replasmanı olmadan</t>
  </si>
  <si>
    <t>Asendan aorta grefti, kardiopulmoner by-pass ile, koroner implant yok, kapak replasmanı olmadankapak suspansiyon var/yok</t>
  </si>
  <si>
    <t>Asendan aorta grefti, kardiyopulmoner by-pass ile, koroner implant yok, kapak replasmanı ile birlikte</t>
  </si>
  <si>
    <t>Asendan aorta grefti, kardiyopulmoner by-pass ile, koroner implant var, kapak replasmanı ile birlikte</t>
  </si>
  <si>
    <t>Asendan aorta grefti, kardiyopulmoner by-pass ile, koroner implant var, kapak suspansiyon var veya yok, kapak replasmanı olmadan ve transvers aort ark grefti, arkus damarlarına by-pass ile birlikte</t>
  </si>
  <si>
    <t>Asendan aorta grefti, kardiyopulmoner by-pass ile, koroner implant yok, kapak replasmanı ile birlikte ve transvers aort ark grefti</t>
  </si>
  <si>
    <t xml:space="preserve">Asendan aorta grefti, kardiyopulmoner by-pass ile, koroner implant var, kapak suspansiyon var veya yok, kapak replasmanı olmadan ve transvers aort ark grefti </t>
  </si>
  <si>
    <t xml:space="preserve">Asendan aorta grefti, kardiyopulmoner by-pass ile, koroner implant var, kapak suspansiyon var veya yok, arkus damarlarına by-pass ile birlikte transvers aort ark grefti </t>
  </si>
  <si>
    <t xml:space="preserve">Asendan aorta grefti, kardiyopulmoner by-pass ile, koroner implant yok, kapak suspansiyon var veya yok, kapak replasmanı olmadan ve transvers aort ark grefti </t>
  </si>
  <si>
    <t>Desendan aortaya arkus aorta içinden ulaşarak greft implantasyonu median sternotomi ve kardiyopulmoner by-pass ile ÖR/ Elephant trunk vb.</t>
  </si>
  <si>
    <t xml:space="preserve">Desendan torasik aorta grefti, torasik insizyon ile, kardiyopulmoner by-pass var/yok </t>
  </si>
  <si>
    <t xml:space="preserve">Torakoabdominal aort anevrizması,torasik veya torakoabdominal insizyonla, greftli, kardiyopulmoner by-pass var veya yok </t>
  </si>
  <si>
    <t>Torasik aort anevrizmalarında endovasküler greft implantasyonu</t>
  </si>
  <si>
    <t>Transvers ark grefti, kardiyopulmoner by-pass ile</t>
  </si>
  <si>
    <t>Transvers ark grefti, kardiyopulmoner by-pass ile arkus damarlarına by-pass birlikte</t>
  </si>
  <si>
    <t>PULMONER ARTER</t>
  </si>
  <si>
    <t>Pulmoner arter embolektomi, kardiyopulmoner by-pass ile birlikte</t>
  </si>
  <si>
    <t>605.870 ile birlikte faturalandırılmaz.</t>
  </si>
  <si>
    <t>Pulmoner arter embolektomi, kardiyopulmoner by-pass olmaksızın</t>
  </si>
  <si>
    <t>Pulmoner tromboendarterektomi,  kardiyopulmoner by-pass ile birlikte</t>
  </si>
  <si>
    <t>605.850 ile birlikte faturalandırılmaz.
Embolektomi var/yok.</t>
  </si>
  <si>
    <t>Pulmoner banding</t>
  </si>
  <si>
    <t>DİĞER İŞLEMLER</t>
  </si>
  <si>
    <t>IABP, arter onarımını da içerecek şekilde balon çıkartılması, greftli veya greftsiz</t>
  </si>
  <si>
    <t>İntraaortik balon kontrpulsasyonu (IABP)</t>
  </si>
  <si>
    <t>Sadece yerleştirme</t>
  </si>
  <si>
    <t>Kalp transplantasyonu</t>
  </si>
  <si>
    <t>Alıcıya kardiyektomi yapılmış veya değil</t>
  </si>
  <si>
    <t>Kardiyopulmoner by-pass cerrahi işlemi, ilk gün pompa takibi dahil</t>
  </si>
  <si>
    <t>Ek cerrahi işlem olmaksızın</t>
  </si>
  <si>
    <t>Sağ ve/veya sol ventriküle yardımcı cihaz takılması veya çıkarılması</t>
  </si>
  <si>
    <t>ARTERYEL EMBOLEKTOMİ VEYA TROMBEKTOMİ</t>
  </si>
  <si>
    <t>Embolektomi veya trombektomi, karotid, subklavyen veya innominate arter boyun insizyonu ile, katater var veya yok</t>
  </si>
  <si>
    <t>Embolektomi veya trombektomi, karotid, subklavyen veya innominate arter torasik insizyon ile, katater var veya yok</t>
  </si>
  <si>
    <t>Embolektomi veya trombektomi, aksiller, brakiyal, innominate, subklavyen arter kol insizyonu ile, katater var veya yok</t>
  </si>
  <si>
    <t>Embolektomi veya trombektomi, renal, çölyak, mezenter, aortoilyak arter abdominal insizyon ile, katater var veya yok</t>
  </si>
  <si>
    <t>Embolektomi veya trombektomi, femoropopliteal, aortoilyak arter bacak insizyonu ile, katater var veya yok</t>
  </si>
  <si>
    <t>Embolektomi veya trombektomi,  popliteal, tibiyoperoneal arter, bacak insizyonu ile, kateter var veya yok</t>
  </si>
  <si>
    <t>VENÖZ TROMBEKTOMİ</t>
  </si>
  <si>
    <t>KODU</t>
  </si>
  <si>
    <t>İŞLEM ADI</t>
  </si>
  <si>
    <t>AÇIKLAMA</t>
  </si>
  <si>
    <t>İŞLEM PUANI</t>
  </si>
  <si>
    <t>1. YATAK PUANLARI</t>
  </si>
  <si>
    <t>Standart yatak tarifesi</t>
  </si>
  <si>
    <t>Yemek, yatak, hasta vizit  hizmetlerini kapsar</t>
  </si>
  <si>
    <t>Kuvöz</t>
  </si>
  <si>
    <t>Yemek, yatak, hasta vizit  hizmetlerini kapsar.510.080 ile birlikte faturalandırılmaz.Günde en fazla bir defa faturalandırılır.</t>
  </si>
  <si>
    <t>Prematüre veya yeni doğan devamlı bakımı</t>
  </si>
  <si>
    <t>Yemek, yatak, hasta vizit  hizmetlerini kapsar. 510.070 ile birlikte faturalandırılmaz.</t>
  </si>
  <si>
    <t>Yoğun bakım</t>
  </si>
  <si>
    <t>Yemek, yatak, hasta vizit  hizmetlerini kapsar.Bu kod ile birlikte monitörizasyon, hastanın mekanik ventilatöre bağlanması, ventilatör ile takip, nebülizatör, oksijen tedavisi ve derin trakeal aspirasyon ücreti ayrıca faturalandırılmaz.</t>
  </si>
  <si>
    <t xml:space="preserve">Steril oda </t>
  </si>
  <si>
    <t>Yemek, yatak, hasta vizit  hizmetlerini kapsar.İki haftayı geçmesi beklenen mutlak nötropenik hastalar için faturalandırılır.</t>
  </si>
  <si>
    <t>İzole radyoaktif tedavi odası</t>
  </si>
  <si>
    <t>Yemek, yatak, hasta vizit  hizmetlerini kapsar.</t>
  </si>
  <si>
    <t>Gündüz yatak tarifesi</t>
  </si>
  <si>
    <t>Günübirlik tedaviler, 24 saatten kısa süren yatarak tedaviler, acil müşahade için faturalandırılır. Yemek hizmetleri dahildir.</t>
  </si>
  <si>
    <t>Refakat</t>
  </si>
  <si>
    <t>Yemek ve yatak hizmetlerini kapsar.</t>
  </si>
  <si>
    <t>2. HEKİM MUAYENELERİ VE RAPORLAR</t>
  </si>
  <si>
    <t>Hekim branşı yazılmalıdır.</t>
  </si>
  <si>
    <t xml:space="preserve">Acil poliklinik muayenesi </t>
  </si>
  <si>
    <t>Yeşil alan muayenesi</t>
  </si>
  <si>
    <t>SUT ve eklerinde yer alan diğer işlemlerle birlikte faturalandırılmaz.</t>
  </si>
  <si>
    <t>Normal poliklinik muayenesi</t>
  </si>
  <si>
    <t xml:space="preserve">Sağlık kurulu raporu </t>
  </si>
  <si>
    <t>İlaç ve malzeme temini için bir rapor ve bir muayene ücreti faturalandırılır.</t>
  </si>
  <si>
    <t>Uzman hekim raporu</t>
  </si>
  <si>
    <t>Meslek hastalıklarının tespiti için hekim görüş raporu</t>
  </si>
  <si>
    <t>Sağlık Bakanlığı meslek hastalıkları hastaneleri ile  Kurumca sevk edilen hastalar için devlet üniversite hastanelerince  faturalandırılır.</t>
  </si>
  <si>
    <t xml:space="preserve">Genel anestezi altında muayene </t>
  </si>
  <si>
    <t xml:space="preserve">Birinci basamak poliklinik muayenesi </t>
  </si>
  <si>
    <t>Birinci basamak sağlık kuruluşlarında</t>
  </si>
  <si>
    <t>Birinci basamaktan sevk halinde poliklinik muayenesi</t>
  </si>
  <si>
    <t>3. GENEL UYGULAMALAR-GİRİŞİMLER</t>
  </si>
  <si>
    <t xml:space="preserve">Anne sütü sağılması  </t>
  </si>
  <si>
    <t>Günde sekiz defadan fazla faturalandırılmaz.</t>
  </si>
  <si>
    <t xml:space="preserve">Apse veya hematom drenajı, derin
(Organ ve derin yumuşak doku)
</t>
  </si>
  <si>
    <t>Başka kod altında özel olarak belirtilmemiş ise bu kod ile faturalandırılır.</t>
  </si>
  <si>
    <t>Apse veya hematom drenajı, yüzeyel
(Deri ve subkütan dokular)</t>
  </si>
  <si>
    <t xml:space="preserve">Biyopsi, iğne </t>
  </si>
  <si>
    <t xml:space="preserve">614.370 , 621.330 , 802.930 ile birlikte faturalandırılmaz. </t>
  </si>
  <si>
    <t>Biyopsi, derin (Cerrahi)</t>
  </si>
  <si>
    <t>604.160 , 607.690 , 607.790 , 608.140 , 608.150 , 608.160 , 608.320 , 608.780 , 608.840 , 608.860,  608.910 , 614.350 , 614.360 , 614.370 , 615.050 , 615.210 , 616.670 , 618.040 , 618.450 , 618.590 , 619.120 , 619.410 , 619.520 , 620.050 , 620.110 , 620.120,  620.970 , 621.320 , 621.330 , 621.700 , 700.750 , 701.280 , 701.380 , 701.400 , 701.550 , 703.480 , 703.490 , 704.740 , 802.930  ile birlikte faturalandırılmaz.</t>
  </si>
  <si>
    <t>Biyopsi, yüzeyel (Deri veya derialtı)</t>
  </si>
  <si>
    <t>Damar yolu açılması</t>
  </si>
  <si>
    <t>Günde bir defadan fazla ve 530.870 ile birlikte faturalandırılmaz.</t>
  </si>
  <si>
    <t>Diyabetli hasta eğitimi</t>
  </si>
  <si>
    <t>Bir hasta için, ömrü boyunca bir defa faturalandırılır.</t>
  </si>
  <si>
    <t xml:space="preserve">Elektrokardiyogram </t>
  </si>
  <si>
    <t>12 derivasyonlu, EKG trase çekimi</t>
  </si>
  <si>
    <t xml:space="preserve">Enteral hiperelimentasyon takibi </t>
  </si>
  <si>
    <t>Günde en fazla bir defa faturalandırılır.Birlikte total parenteral nutrisyon faturalandırılmaz.</t>
  </si>
  <si>
    <t>Fototerapi, seans</t>
  </si>
  <si>
    <t>Günde altı defadan fazla faturalandırılmaz.</t>
  </si>
  <si>
    <t>Hastanın mekanik ventilatöre bağlanması</t>
  </si>
  <si>
    <t>Faturaya 530.800 , 550.030 , 608.500 , 608.510 işlemlerinden en az biri eşlik etmelidir. Tek başına faturalandırılmaz.</t>
  </si>
  <si>
    <t xml:space="preserve">İntramusküler enjeksiyon </t>
  </si>
  <si>
    <t>Günde üç adetten fazla faturalandırılmaz.</t>
  </si>
  <si>
    <t xml:space="preserve">İntravenöz enjeksiyon </t>
  </si>
  <si>
    <t>Günde üç defadan fazla ve 530.080, 530.160 ile birlikte faturalandırılmaz.</t>
  </si>
  <si>
    <t xml:space="preserve">İntravenöz ilaç infüzyonu </t>
  </si>
  <si>
    <t>Günde en fazla bir defa faturalandırılır.</t>
  </si>
  <si>
    <t xml:space="preserve">Kan gazları  takibi </t>
  </si>
  <si>
    <t xml:space="preserve">Günde en fazla bir defa faturalandırılır. Noninvaziv yöntem ile yapılanlar faturalandırılmaz. </t>
  </si>
  <si>
    <t>Kan veya ürünleri transfüzyonu</t>
  </si>
  <si>
    <t>Torba başına</t>
  </si>
  <si>
    <t>Kesi onarımı</t>
  </si>
  <si>
    <t>Kist ponksiyonu</t>
  </si>
  <si>
    <t>Tek başına faturalandırılır. Diğer cerrahi ve biyopsi işlemleri ile faturalandırılmaz.</t>
  </si>
  <si>
    <t>Kist veya benign tümör çıkarılması</t>
  </si>
  <si>
    <t>Lavman</t>
  </si>
  <si>
    <t>Günde en fazla 3 defa faturalandırılır.</t>
  </si>
  <si>
    <t>Lenf bezi biyopsisi veya eksizyonu</t>
  </si>
  <si>
    <t>601.690 , 603.660 , 603.670 , 603.750 , 608.000 , 608.020 , 608.030 ,  608.050 , 608.060 , 608.100 , 608.110 , 608.140 , 608.150 , 608.160 , 608.170 , 608.180 , 608.530 , 620.790 , 621.340 ile birlikte faturalandırılmaz.</t>
  </si>
  <si>
    <t>Lenf bezi ponksiyonu veya aspirasyonu</t>
  </si>
  <si>
    <t>Lokal anestezi</t>
  </si>
  <si>
    <t>Her bir lokal girişim için, bir defa faturalandırılır.</t>
  </si>
  <si>
    <t>Lomber ponksiyon</t>
  </si>
  <si>
    <t>Pansuman dahil</t>
  </si>
  <si>
    <t>Mesane sonda uygulaması</t>
  </si>
  <si>
    <t>Mide yıkama</t>
  </si>
  <si>
    <t>530.340 ile birlikte faturalandırılmaz.</t>
  </si>
  <si>
    <t>Monitörizasyon</t>
  </si>
  <si>
    <t>Günde en fazla bir defa faturalandırılır. 530.960 ile birlikte faturalandırılmaz.</t>
  </si>
  <si>
    <t>Nazogastrik sonda uygulaması</t>
  </si>
  <si>
    <t>Diğer girişimlerde yapılan nazogastrik uygulamalar o işlemin bir parçası olarak kabul edilir ve ayrıca bu kod üzerinden faturalandırılmaz. Günde bir defadan fazla faturalandırılmaz.</t>
  </si>
  <si>
    <t>Nebülizatör ile ilaç uygulaması</t>
  </si>
  <si>
    <t>Oksijen inhalasyon tedavisi, saatlik</t>
  </si>
  <si>
    <t>Günlük en fazla 16 saat ödenir. Bir saatin altında uygulanması halinde tek ödeme yapılır. Epikrizde süre belirtilmelidir.</t>
  </si>
  <si>
    <t>Parasentez, tanısal</t>
  </si>
  <si>
    <t>803.290 ile birlikte aynı gün içinde faturalandırılmaz. Günde bir defadan fazla faturalandırılmaz.</t>
  </si>
  <si>
    <t>Parasentez, terapötik</t>
  </si>
  <si>
    <t>530.380 kodlu işlem ile ve günde bir defadan fazla faturalandırılmaz.</t>
  </si>
  <si>
    <t>Subkütan enjeksiyon</t>
  </si>
  <si>
    <t>Günde en fazla üç defa faturalandırılır.</t>
  </si>
  <si>
    <t xml:space="preserve">Sütür alınması </t>
  </si>
  <si>
    <t>Torasentez, tanısal</t>
  </si>
  <si>
    <t>803.292, 701.190 ile birlikte aynı gün içinde ve günde bir defadan fazlası faturalandırılmaz.</t>
  </si>
  <si>
    <t>Torasentez, terapötik</t>
  </si>
  <si>
    <t>803.293, 701.190 ile birlikte aynı gün içinde faturalandırılmaz.</t>
  </si>
  <si>
    <t>Total parenteral nütrisyon (TPN) takibi, 24 saat</t>
  </si>
  <si>
    <t>530.110 ile birlikte faturalandırılmaz.</t>
  </si>
  <si>
    <t xml:space="preserve">Uyarı ve baskılama testleri </t>
  </si>
  <si>
    <t>Uygulama ve takip dahil, test hariç</t>
  </si>
  <si>
    <t xml:space="preserve">Vena seksiyonu (Cut-down) </t>
  </si>
  <si>
    <t>Lokal anestezi dahil</t>
  </si>
  <si>
    <t>Ventilatör ile takip</t>
  </si>
  <si>
    <t>Yanık debritmanı, büyük</t>
  </si>
  <si>
    <t>%30’dan büyük vücut yüzey alanında
Pansuman dahil, 2 günde bir faturalandırılır.</t>
  </si>
  <si>
    <t>Yanık debritmanı, küçük</t>
  </si>
  <si>
    <t>%10’dan küçük vücut yüzey alanında
Pansuman dahil, 2 günde bir faturalandırılır.</t>
  </si>
  <si>
    <t>Yanık debritmanı, orta</t>
  </si>
  <si>
    <t>%10-30 arası vücut yüzey alanında
Pansuman dahil, 2 günde bir faturalandırılır.</t>
  </si>
  <si>
    <t>Yanık pansumanı, küçük</t>
  </si>
  <si>
    <t>%10’dan küçük vücut yüzey alanında
Günde bir defadan fazla faturalandırılmaz.</t>
  </si>
  <si>
    <t>Yanık pansumanı, orta</t>
  </si>
  <si>
    <t>%10-30 arası vücut yüzey alanında
Günde bir defadan fazla faturalandırılmaz.</t>
  </si>
  <si>
    <t>Yanık pansumanı, büyük</t>
  </si>
  <si>
    <t>%30’dan büyük vücut yüzey alanında
Günde iki defadan fazla faturalandırılmaz.</t>
  </si>
  <si>
    <t>Yara debritmanı</t>
  </si>
  <si>
    <t xml:space="preserve">Dekübit yara debritmanı </t>
  </si>
  <si>
    <t>Yara pansumanı</t>
  </si>
  <si>
    <t xml:space="preserve">Dekübit yara pansumanı </t>
  </si>
  <si>
    <t>İntradermal test</t>
  </si>
  <si>
    <t>KATETER İŞLEMLERİ</t>
  </si>
  <si>
    <t>Arter kateterizasyonu</t>
  </si>
  <si>
    <t xml:space="preserve">Hood içi oksijen ölçümü   </t>
  </si>
  <si>
    <t xml:space="preserve">İntraarteriyel kanülasyon ve basınç ölçümü </t>
  </si>
  <si>
    <t>4 günde en fazla bir defa faturalandırılır.</t>
  </si>
  <si>
    <t>İntravenöz port yerleştirilmesi</t>
  </si>
  <si>
    <t>Kemik iliği transplantasyonu veya kemoterapi amaçlı yapılan işlemler için bu kod üzerinden faturalandırılır.</t>
  </si>
  <si>
    <t>Kalıcı tünelli kateter çıkarılması</t>
  </si>
  <si>
    <t>Hickman veya boviac kateter veya benzeri diğer kemoterapi cihazı çıkarılması, açık cerrahi girişim ile ameliyathanede gerçekleştirilir.</t>
  </si>
  <si>
    <t>Kalıcı tünelli kateter yerleştirilmesi</t>
  </si>
  <si>
    <t>Kateter pansumanı ve bakımı</t>
  </si>
  <si>
    <t>Günde bir defa faturalandırılır.</t>
  </si>
  <si>
    <t>Kateter revizyonu ve/veya değişimi</t>
  </si>
  <si>
    <t>Aksi sebep belirtilmedikçe 14 günde bir defa faturalandırılır.</t>
  </si>
  <si>
    <t xml:space="preserve">Non invaziv mekanik ventilatör uygulaması </t>
  </si>
  <si>
    <t>Periton diyalizi için kalıcı kateter takılması</t>
  </si>
  <si>
    <t>Periton diyalizi için kalıcı kateter çıkarılması</t>
  </si>
  <si>
    <t>Periton diyalizi için kateter yerleştirme</t>
  </si>
  <si>
    <t>Perkütan silastik kateterizasyon</t>
  </si>
  <si>
    <t>Santral ven kateterizasyonu, femoral ven (Perkütan)</t>
  </si>
  <si>
    <t>Santral ven kateterizasyonu, juguler veya subklavyen ven (Perkütan)</t>
  </si>
  <si>
    <t>Santral ven kateterizasyonu, periferik ven (Perkütan)</t>
  </si>
  <si>
    <t>Subklavyen kateter takılması</t>
  </si>
  <si>
    <t>Swan-Ganz kateter yerleştirilmesi</t>
  </si>
  <si>
    <t>Sağ kalp kateterizasyonu, pulmoner arter Wedge basınç ölçülmesi</t>
  </si>
  <si>
    <t>Günde üç defadan fazla faturalandırılmaz.</t>
  </si>
  <si>
    <t>YENİ DOĞAN UYGULAMALARI</t>
  </si>
  <si>
    <t>Endotrakeal entübasyon, yenidoğan</t>
  </si>
  <si>
    <t>Exchange transfüzyon, yenidoğan</t>
  </si>
  <si>
    <t xml:space="preserve">Göbek arter kateterizasyonu   </t>
  </si>
  <si>
    <t>Göbek granülomu koterizasyonu</t>
  </si>
  <si>
    <t xml:space="preserve">Göbek ven kateterizasyonu   </t>
  </si>
  <si>
    <t>Göz pansumanı, yenidoğan</t>
  </si>
  <si>
    <t>Günde iki defadan fazla faturalandırılmaz.</t>
  </si>
  <si>
    <t xml:space="preserve">İntramusküler enjeksiyon, yenidoğan </t>
  </si>
  <si>
    <t>İntravenöz mayi takılması, yenidoğan</t>
  </si>
  <si>
    <t xml:space="preserve">İntravenöz enjeksiyon, yenidoğan </t>
  </si>
  <si>
    <t>530.870 ile birlikte ve günde üç defadan fazla faturalandırılmaz.</t>
  </si>
  <si>
    <t xml:space="preserve">Nitrik oksit tedavisi takibi, yenidoğan </t>
  </si>
  <si>
    <t>Günde bir defadan fazla faturalandırılmaz.</t>
  </si>
  <si>
    <t>Parsiyel exchange transfüzyon, yenidoğan</t>
  </si>
  <si>
    <t>Subdural illüminasyon</t>
  </si>
  <si>
    <t>Surfaktan tedavisi uygulaması, yenidoğan</t>
  </si>
  <si>
    <t>Transport küvözle hastane dışı nakil</t>
  </si>
  <si>
    <t>Transport küvözle hastane içi nakil</t>
  </si>
  <si>
    <t xml:space="preserve">Vücut temizliği, yenidoğan   </t>
  </si>
  <si>
    <t>Göbek bakımı dahil
Günde en fazla bir defa faturalandırılır.</t>
  </si>
  <si>
    <t xml:space="preserve">Yenidoğan monitörizasyonu </t>
  </si>
  <si>
    <t>530.330 ile birlikte faturalandırılmaz.
Günde en fazla bir defa faturalandırılır.</t>
  </si>
  <si>
    <t>Yenidoğan arteriyel tansiyon ölçümü</t>
  </si>
  <si>
    <t>4. AMELİYATLAR</t>
  </si>
  <si>
    <t>AMELİYAT VE GİRİŞİM TANIMLARI</t>
  </si>
  <si>
    <t>Birim</t>
  </si>
  <si>
    <t>A1 grubu (Özellikli ameliyatlar ve girişimler)</t>
  </si>
  <si>
    <t>3000-5000</t>
  </si>
  <si>
    <t>A2 grubu (Özellikli ameliyatlar ve girişimler)</t>
  </si>
  <si>
    <t>2000-2999</t>
  </si>
  <si>
    <t>A3 grubu (Özellikli ameliyatlar ve girişimler)</t>
  </si>
  <si>
    <t>900-1999</t>
  </si>
  <si>
    <t>B grubu (Özel ameliyatlar ve girişimler)</t>
  </si>
  <si>
    <t>500-899</t>
  </si>
  <si>
    <t>C grubu (Büyük ameliyatlar ve girişimler)</t>
  </si>
  <si>
    <t>300-499</t>
  </si>
  <si>
    <t>D grubu (Orta ameliyatlar ve girişimler)</t>
  </si>
  <si>
    <t>150-299</t>
  </si>
  <si>
    <t>E grubu (Küçük ameliyatlar ve girişimler)</t>
  </si>
  <si>
    <t>0-149</t>
  </si>
  <si>
    <t>Yenidoğan (0-28gün) olguların ameliyatlarında, epikrizde doğum tarihi belirtilmek kaydıyla,  ameliyat puanına aşağıdaki puanlar eklenir.</t>
  </si>
  <si>
    <t>Yenidoğan ek puanı A1 grubu</t>
  </si>
  <si>
    <t>Yenidoğan ek puanı A2 grubu</t>
  </si>
  <si>
    <t>Yenidoğan ek puanı A3 grubu</t>
  </si>
  <si>
    <t>Yenidoğan ek puanı B grubu</t>
  </si>
  <si>
    <t>Yenidoğan ek puanı C grubu</t>
  </si>
  <si>
    <t>Yenidoğan ek puanı D grubu</t>
  </si>
  <si>
    <t>Yenidoğan ek puanı E grubu</t>
  </si>
  <si>
    <t xml:space="preserve">Aynı seansta yapılan ameliyatlarda artırılmış tek anestezi işlem puanı uygulanır. </t>
  </si>
  <si>
    <t>Radikal organ rezeksiyon ameliyatları sonrası aynı seansta yapılan tüm rekonstrüktif işlemler  ameliyat fiyatına dahildir.</t>
  </si>
  <si>
    <t>5. ANESTEZİ VE REANİMASYON</t>
  </si>
  <si>
    <t>TANI, TEDAVİ VE YOĞUN BAKIM AMAÇLI UYGULAMALAR</t>
  </si>
  <si>
    <t>Anestezi öncesi muayene</t>
  </si>
  <si>
    <t>Anestezi uzman hekimi tarafından yapılması halinde</t>
  </si>
  <si>
    <t xml:space="preserve">Apne testi </t>
  </si>
  <si>
    <t>Endotrakeal entübasyon, ameliyathane dışı</t>
  </si>
  <si>
    <t>Endotrakeal tüp ya da trakeotomi kanül değişimi</t>
  </si>
  <si>
    <t>Hasta kontrollü analjezi 
(Epidural veya intravenöz vb.)</t>
  </si>
  <si>
    <t>Günde en fazla bir defa faturalandırılır. (Özel programlanabilir bir cihaz ile hastanın ağrısı olduğunda aktive ettiği bir analjezik uygulama yöntemi)</t>
  </si>
  <si>
    <t xml:space="preserve">İnvaziv yöntemle kardiyak debi ve indeks ölçümü </t>
  </si>
  <si>
    <t>Kateterizasyon hariç
Günde dört defadan fazla faturalandırılmaz.</t>
  </si>
  <si>
    <t>Kardiyopulmoner resüsitasyon</t>
  </si>
  <si>
    <t>530.330 , 530.130 , 530.350 , 530.360 , 551.251 ile birlikte faturalandırılmaz.</t>
  </si>
  <si>
    <t>Laringeal maske uygulaması (LMA)</t>
  </si>
  <si>
    <t>Muayene anestezisi, ameliyathane dışı</t>
  </si>
  <si>
    <t>Muayene anestezisi, ameliyathanede</t>
  </si>
  <si>
    <t>Nazal entübasyon, ameliyathane dışı</t>
  </si>
  <si>
    <t>Noninvaziv yöntemle kardiyak debi ve indeks ölçümü</t>
  </si>
  <si>
    <t>ANESTEZİ UYGULAMA İLKELERİ</t>
  </si>
  <si>
    <t>551.251, 530.080, 530.060 ile birlikte aynı gün faturalandırılmaz.</t>
  </si>
  <si>
    <t>Anestezi A1 grubu (Özellikli ameliyatlar ve girişimler)</t>
  </si>
  <si>
    <t>Anestezi A2 grubu (Özellikli ameliyatlar ve girişimler)</t>
  </si>
  <si>
    <t>Anestezi A3 grubu (Özellikli ameliyatlar ve girişimler)</t>
  </si>
  <si>
    <t>Anestezi B grubu (Özel ameliyatlar ve girişimler)</t>
  </si>
  <si>
    <t>Anestezi C grubu (Büyük ameliyatlar ve girişimler)</t>
  </si>
  <si>
    <t>Anestezi D grubu (Orta ameliyatlar ve girişimler)</t>
  </si>
  <si>
    <t>Anestezi E grubu (Küçük ameliyatlar ve girişimler)</t>
  </si>
  <si>
    <t xml:space="preserve">Birden fazla ameliyatın yapıldığı anesteziler.Toplam cerrahi  puan 3000-5000 </t>
  </si>
  <si>
    <t>Birden fazla ameliyatın yapıldığı anesteziler. Toplam cerrahi puan 2000-2999</t>
  </si>
  <si>
    <t>Birden fazla ameliyatın yapıldığı anesteziler. Toplam cerrahi puan 900-1999</t>
  </si>
  <si>
    <t>Birden fazla ameliyatın yapıldığı anesteziler. Toplam cerrahi puan 500-899</t>
  </si>
  <si>
    <t>Birden fazla ameliyatın yapıldığı anesteziler. Toplam cerrahi puan 300-499</t>
  </si>
  <si>
    <t>Birden fazla ameliyatın yapıldığı anesteziler. Toplam cerrahi puan 150-299</t>
  </si>
  <si>
    <t>Birden fazla ameliyatın yapıldığı anesteziler. Toplam cerrahi puan  1-149</t>
  </si>
  <si>
    <t xml:space="preserve">Yeni doğan anestezi puanı A1 grubu </t>
  </si>
  <si>
    <t xml:space="preserve">Yeni doğan anestezi puanı A2 grubu </t>
  </si>
  <si>
    <t xml:space="preserve">Yeni doğan anestezi puanı A3 grubu </t>
  </si>
  <si>
    <t xml:space="preserve">Yeni doğan anestezi puanı B grubu </t>
  </si>
  <si>
    <t xml:space="preserve">Yeni doğan anestezi puanı C grubu </t>
  </si>
  <si>
    <t xml:space="preserve">Yeni doğan anestezi puanı D grubu </t>
  </si>
  <si>
    <t xml:space="preserve">Yeni doğan anestezi puanı E grubu </t>
  </si>
  <si>
    <t>ALGOLOJİ-AĞRI TEDAVİSİ UYGULAMALARI</t>
  </si>
  <si>
    <t>Malzeme ve ilaç puana dahil değildir. BT, MR, USG, radyoloji gibi özel tetkik gerektiren uygulamalarda tetkik bedeli ayrıca faturalandırılır.</t>
  </si>
  <si>
    <t>Enjeksiyonlar</t>
  </si>
  <si>
    <t>Atlantoaksial ve atlantooksipital enjeksiyon, ağrı tedavisi</t>
  </si>
  <si>
    <t>Eklem içi enjeksiyon, ağrı tedavisi</t>
  </si>
  <si>
    <t>Toplam sayı dahil</t>
  </si>
  <si>
    <t>Faset eklem içi enjeksiyon, ağrı tedavisi</t>
  </si>
  <si>
    <t>Proloterapi</t>
  </si>
  <si>
    <t>Ligaman, tendon içi enjeksiyon ile proliferatif gelişimi indükleme</t>
  </si>
  <si>
    <t>Sakroiliyak eklem enjeksiyonu, ağrı tedavisi</t>
  </si>
  <si>
    <t>Tetik nokta veya tendon kılıfı veya ligament enjeksiyonu, tek seans</t>
  </si>
  <si>
    <t>Somatik Sinir Blokları-Tanı Ve Tedavi</t>
  </si>
  <si>
    <t>Aksiller pleksus sinir bloğu</t>
  </si>
  <si>
    <t>Diğer periferik alt ekstremite sinir blokları</t>
  </si>
  <si>
    <t>Diğer periferik üst ekstremite sinir blokları</t>
  </si>
  <si>
    <t xml:space="preserve">Faset mediyan sinir bloğu, tek </t>
  </si>
  <si>
    <t>Fasiyal sinir sinir bloğu</t>
  </si>
  <si>
    <t>Femoral sinir bloğu, üçlü</t>
  </si>
  <si>
    <t>Gasser gangliyon sinir bloğu</t>
  </si>
  <si>
    <t>Glossofaringeal /vagus /frenik /aksesoryus sinir bloğu</t>
  </si>
  <si>
    <t>Greater ve lesser oksipital sinir bloğu</t>
  </si>
  <si>
    <t>İlave periferik alt ekstremite sinir bloğu, her biri</t>
  </si>
  <si>
    <t>İlave periferik üst ekstremite sinir bloğu, her biri</t>
  </si>
  <si>
    <t>İliyoinguinal/genitofemoral/iliyohipogastrik sinir bloğu</t>
  </si>
  <si>
    <t>İnterkostal sinir bloğu, tek seviye</t>
  </si>
  <si>
    <t>Bir defa faturalandırılır.</t>
  </si>
  <si>
    <t>İnterkostal sinir bloğu, ilave her seviye</t>
  </si>
  <si>
    <t>550.530 ile birlikte faturalandırılır.</t>
  </si>
  <si>
    <t>İnterskalen sinir bloğu</t>
  </si>
  <si>
    <t>Laringeal sup/rek sinir bloğu</t>
  </si>
  <si>
    <t>Lateral femoral kutanöz/obturator sinir bloğu</t>
  </si>
  <si>
    <t>Maksiller/mandibüler sinir bloğu</t>
  </si>
  <si>
    <t xml:space="preserve">Paraservikal sinir bloğu, tek </t>
  </si>
  <si>
    <t>Pudental sinir bloğu</t>
  </si>
  <si>
    <t>Radial/ulnar/medial sinir bloğu</t>
  </si>
  <si>
    <t>Sakral / koksigeal sinir bloğu</t>
  </si>
  <si>
    <t xml:space="preserve">Selektif sinir kökü bloğu, tek </t>
  </si>
  <si>
    <t>Servikal/brakiyal pleksus sinir bloğu</t>
  </si>
  <si>
    <t>Siyatik sinir bloğu</t>
  </si>
  <si>
    <t>Supraorbital/intraorbital/troklear sinir bloğu</t>
  </si>
  <si>
    <t>Supraskapüler sinir bloğu</t>
  </si>
  <si>
    <t>Sempatik Sinir Blokları-Tanısal</t>
  </si>
  <si>
    <t>Çölyak/hipogastrik pleksus sinir bloğu</t>
  </si>
  <si>
    <t>İmpar ganglion sinir bloğu</t>
  </si>
  <si>
    <t>Paravertebral torakal/ lomber/ psoas kompartman sinir bloğu, tek</t>
  </si>
  <si>
    <t>Sfenopalatin gangliyon sinir bloğu</t>
  </si>
  <si>
    <t xml:space="preserve">Splanknik blok </t>
  </si>
  <si>
    <t>Stellat gangliyon sinir bloğu</t>
  </si>
  <si>
    <t>İntraspinal Sinir Blokları</t>
  </si>
  <si>
    <t xml:space="preserve">Epidural blok (Kateter ve port veya pompa implantı) </t>
  </si>
  <si>
    <t>Epidural kan veya serum yaması</t>
  </si>
  <si>
    <t xml:space="preserve">Kombine spinal epidüral analjezi veya blok (Kontinü) </t>
  </si>
  <si>
    <t>Lomber-kaudal epidural enjeksiyon veya kateterizasyon</t>
  </si>
  <si>
    <t>Servikal-torakal epidural enjeksiyon veya kateterizasyon</t>
  </si>
  <si>
    <t>Spinal blok, kateter ve port veya pompa implantı ile</t>
  </si>
  <si>
    <t>Subaraknoid blok, lomber veya kaudal spinal blok ile</t>
  </si>
  <si>
    <t>Subaraknoid kateterizasyon</t>
  </si>
  <si>
    <t>Transforaminal anteriyor epidural enjeksiyon veya kateterizasyon</t>
  </si>
  <si>
    <t>Perinöral kateterizasyon</t>
  </si>
  <si>
    <t>Sinir Blokları-Destruktif/ Nörolitik</t>
  </si>
  <si>
    <t>Hipofiz adenolizisi</t>
  </si>
  <si>
    <t>Nörolitik sinir bloğu, subaraknoid</t>
  </si>
  <si>
    <t>Üre nefes testi</t>
  </si>
  <si>
    <t>Torakoskopi, eksploratris, biyopsi, drenaj ile birlikte</t>
  </si>
  <si>
    <t>Torakotomi, bül eksizyon-plikasyonu ile birlikte</t>
  </si>
  <si>
    <t>Plevral işlem var veya yok</t>
  </si>
  <si>
    <t xml:space="preserve">Torakotomi, intraplevral yabancı cisim </t>
  </si>
  <si>
    <t>Nörolitik Stellat gangliyon sinir bloğu</t>
  </si>
  <si>
    <t>Nörolitik sinir bloğu, paravertebral 
(Torakal-lomber )</t>
  </si>
  <si>
    <t>Nörolitik Çölyak veya Hipogastrik sinir bloğu</t>
  </si>
  <si>
    <t>Nörolitik İmpar gangliyon sinir bloğu</t>
  </si>
  <si>
    <t>Nörolitik periferik sinir bloğu, tek</t>
  </si>
  <si>
    <t>Nörolitik Splanknik sinir bloğu</t>
  </si>
  <si>
    <t>Radyofrekans Termakoagülasyon (RFT)</t>
  </si>
  <si>
    <t>Anüloplasti RFT</t>
  </si>
  <si>
    <t>Faset Eklem RFT, tek</t>
  </si>
  <si>
    <t>Glossofaringeal RFT</t>
  </si>
  <si>
    <t>Paravertebral RFT, lomber</t>
  </si>
  <si>
    <t>Paravertebral RFT, torakal</t>
  </si>
  <si>
    <t>Perkütan  faset sinir denervasyon RFT, tek</t>
  </si>
  <si>
    <t>Perkütan intradiskal RFT</t>
  </si>
  <si>
    <t>Disk içerisine RFT uygulaması- IDET</t>
  </si>
  <si>
    <t>PİRFT, intradiskal</t>
  </si>
  <si>
    <t>RFT Nörotomi</t>
  </si>
  <si>
    <t>Sakroiliyak eklem RFT, tek</t>
  </si>
  <si>
    <t>Spenopalatin gangliyon RFT</t>
  </si>
  <si>
    <t>Stellat gangliyon RFT</t>
  </si>
  <si>
    <t>Trigeminal veya Gasser gangliyon RFT</t>
  </si>
  <si>
    <t>Nöroplasti-Adezyonolizis</t>
  </si>
  <si>
    <t>Epiduroskopi nöroplasti-adezyonolizis</t>
  </si>
  <si>
    <t>Lomber-kaudal nöroplasti-adezyonolizis</t>
  </si>
  <si>
    <t>Üç günlük bir programdır. Bu süreçte bir defa faturalandırılır.</t>
  </si>
  <si>
    <t>Servikal-torakal nöroplasti-adezyonolizis</t>
  </si>
  <si>
    <t>Nöromodülasyon</t>
  </si>
  <si>
    <t>İmplantasyon port/rezervuar/pompa implant</t>
  </si>
  <si>
    <t>İmplantasyon spinal-epidural</t>
  </si>
  <si>
    <t>Nörostimülatör elektronik analiz/programlama</t>
  </si>
  <si>
    <t>Nörostimülatör pulse jeneratör revizyonu/çıkartılması</t>
  </si>
  <si>
    <t>Nörostimülatör pulse jeneratör yerleştirilmesi</t>
  </si>
  <si>
    <t>Periferik sinir elektrot implantasyonu</t>
  </si>
  <si>
    <t xml:space="preserve">Nörostimülatör elektrodunu periferik sinir üzerine yerleştirmek için küçük cerrahi işlem. </t>
  </si>
  <si>
    <t>Perkütan elektrot revizyonu veya çıkarılması</t>
  </si>
  <si>
    <t>Perkütan nörostimülatör elektrot implantasyonu</t>
  </si>
  <si>
    <t>Pompa veya port programlanması veya doldurulması</t>
  </si>
  <si>
    <t>Rezervuarlı portlar veya programlanabilir pompaların doldurulması için</t>
  </si>
  <si>
    <t>Port veya pompa revizyonu veya çıkarılması</t>
  </si>
  <si>
    <t>Rezervuarlı portlar veya programlanabilir pompaların cerrahi işlemi</t>
  </si>
  <si>
    <t>Diğer</t>
  </si>
  <si>
    <t>Bispektral indeks (BİS) monitörizasyonu</t>
  </si>
  <si>
    <t>Derin trakeal aspirasyon</t>
  </si>
  <si>
    <t>Epidural blok, kontinü</t>
  </si>
  <si>
    <t>Epidural veya spinal diferensiyel blok</t>
  </si>
  <si>
    <t xml:space="preserve">Gastrik intramukozal pH, tonometri </t>
  </si>
  <si>
    <t>Günlük yatan hasta ağrı takibi</t>
  </si>
  <si>
    <t>İntravenöz lidokain testi</t>
  </si>
  <si>
    <t>608.860 ile birlikte faturalandırılmaz.Aynı faturada bir defadan fazla kodlanmaz.</t>
  </si>
  <si>
    <t>Transbronşiyal akciğer biyopsisi</t>
  </si>
  <si>
    <t>6.6.SİNDİRİM SİSTEMİ CERRAHİSİ</t>
  </si>
  <si>
    <t>KARACİĞER</t>
  </si>
  <si>
    <t>Hepatik arter ligasyonu veya kateterizasyonu</t>
  </si>
  <si>
    <t>Hepatikojejunostomi</t>
  </si>
  <si>
    <t>İntrahepatik biliyoenterik diversiyonlar</t>
  </si>
  <si>
    <t>Karaciğer tek basit apse drenajı, laparotomi ile</t>
  </si>
  <si>
    <t>Karaciğer Kist hidatiğinde dışa drenaj</t>
  </si>
  <si>
    <t>Karaciğer Kist hidatiğinde internal drenaj</t>
  </si>
  <si>
    <t xml:space="preserve">Karaciğer Kist hidatiğinde kistotomi veya kistektomi ile birlikte poş küçültücü işlemler </t>
  </si>
  <si>
    <t>Kapitonaj, omentopeksi</t>
  </si>
  <si>
    <t xml:space="preserve">Karaciğer Kist hidatiğinde total perikistektomi </t>
  </si>
  <si>
    <t xml:space="preserve">Karaciğer hemanjiyomunda enükleasyon </t>
  </si>
  <si>
    <t>Karaciğer konjenital kistlerinde internal veya eksternal drenaj veya kistektomi</t>
  </si>
  <si>
    <t xml:space="preserve">Karaciğer segmentektomi, her bir segment </t>
  </si>
  <si>
    <t xml:space="preserve">Karaciğer Transplantasyonu </t>
  </si>
  <si>
    <t>Tüm cerrahi işlemler dahil</t>
  </si>
  <si>
    <t>Karaciğer basit yaralanmalarında primer sütür, tek laserasyon</t>
  </si>
  <si>
    <t>Karaciğerin büyük damar veya safra yolu ile ilişkili yaralanmalarında primer sütür, çok sayıda</t>
  </si>
  <si>
    <t>Karaciğer tümörlerinde laparoskopi veya laparotomi ile radyofrekans ablasyonu</t>
  </si>
  <si>
    <t>Lobektomi veya hepatektomi, subtotal</t>
  </si>
  <si>
    <t>Lobektomi veya hepatektomi, subtotal, laparoskopik</t>
  </si>
  <si>
    <t xml:space="preserve">Metastazektomi, her bir metastaz </t>
  </si>
  <si>
    <t>Metastazektomi, her bir metastaz, laparoskopik</t>
  </si>
  <si>
    <t xml:space="preserve">Karaciğer biyopsisi </t>
  </si>
  <si>
    <t>Portoenterostomi</t>
  </si>
  <si>
    <t>SAFRA YOLLARI</t>
  </si>
  <si>
    <t>İntraoperatif kolanjiyografi</t>
  </si>
  <si>
    <t>İntraoperatif koledokoskopi</t>
  </si>
  <si>
    <t>İntraoperatif safra yolları basınç çalışması</t>
  </si>
  <si>
    <t>İntraoperatif ultrasonografi</t>
  </si>
  <si>
    <t>Koledok darlıkları ve kisti için girişimler</t>
  </si>
  <si>
    <t>Koledokoenterostomi</t>
  </si>
  <si>
    <t xml:space="preserve">Ekstrahepatik safra yolu tümörleri için rezeksiyon ve rekonstrüksiyon </t>
  </si>
  <si>
    <t>Koledokotomi – koledokoduodenostomi</t>
  </si>
  <si>
    <t>Koledokotomi – sfinkterotomi veya sfinkteroplasti</t>
  </si>
  <si>
    <t>Kolesistektomi</t>
  </si>
  <si>
    <t>Kolesistektomi, laparoskopik</t>
  </si>
  <si>
    <t>Kolesistoenterostomi</t>
  </si>
  <si>
    <t>Kolesistostomi</t>
  </si>
  <si>
    <t>Safra fistülleri için girişimler, basit</t>
  </si>
  <si>
    <t>Safra fistülleri için girişimler, komplike</t>
  </si>
  <si>
    <t>Safra kesesi ve safra yolları yaralanmaları için girişimler</t>
  </si>
  <si>
    <t>PANKREAS</t>
  </si>
  <si>
    <t>Aberan pankreas eksizyonu</t>
  </si>
  <si>
    <t>Adacık hücre transplantasyonu</t>
  </si>
  <si>
    <t>Akut pankreatitte, debritman, lavaj ve drenaj</t>
  </si>
  <si>
    <t>Distal pankreatektomi, parsiyel</t>
  </si>
  <si>
    <t>Kronik pankreatitte pankretikojejunostomi</t>
  </si>
  <si>
    <t>Pankreas adenomlarında total eksizyon</t>
  </si>
  <si>
    <t>Pankreas adenomlarında total eksizyon, laparoskopik</t>
  </si>
  <si>
    <t>Pankreas fistülü onarımı</t>
  </si>
  <si>
    <t>Pankreas kistlerinde internal drenaj</t>
  </si>
  <si>
    <t>Pankreas kistlerinde total eksizyon</t>
  </si>
  <si>
    <t xml:space="preserve">Pankreas transplantasyonu, total </t>
  </si>
  <si>
    <t>Tüm işlemler dahil</t>
  </si>
  <si>
    <t>Pankreas yaralanmalarında drenaj</t>
  </si>
  <si>
    <t>Pankreas yaralanmalarında pankreatektomi, subtotal</t>
  </si>
  <si>
    <t>Pankreas yaralanmalarında pankreatektomi, total</t>
  </si>
  <si>
    <t>Pankreas yaralanmalarında pankreatikojejunostomi</t>
  </si>
  <si>
    <t>Pankreatektomi, subtotal</t>
  </si>
  <si>
    <t>Pankreatektomi, total duodenektomiyle birlikte</t>
  </si>
  <si>
    <t>Pankreatektomi, total duodenektomiyle birlikte, laparoskopik</t>
  </si>
  <si>
    <t xml:space="preserve">Whipple operasyonu </t>
  </si>
  <si>
    <t>ÖZEFAGUS</t>
  </si>
  <si>
    <t>Asitte peritoneovenöz şant uygulaması</t>
  </si>
  <si>
    <t xml:space="preserve">Distal özefagus rezeksiyonu ve rekonstrüksiyonu sol torakofrenotomi ve intratorasik anastomoz ile </t>
  </si>
  <si>
    <t xml:space="preserve">Özefajektomi, transhiatal </t>
  </si>
  <si>
    <t>Özefajektomi, laparoskopik</t>
  </si>
  <si>
    <t>Özefajiyal tüp veya balon uygulaması, özefagus varis kanamasında</t>
  </si>
  <si>
    <t>Özefagogastrik devaskülarizasyon, portal hipertansiyonda</t>
  </si>
  <si>
    <t>Özefagogastromyotomi</t>
  </si>
  <si>
    <t>Heller ameliyatı; abdominal ya da torakal yolla fundoplikasyon ile birlikte veya değil</t>
  </si>
  <si>
    <t>Özefagogastromyotomi, laparoskopik</t>
  </si>
  <si>
    <t>Özefagostomi, servikal</t>
  </si>
  <si>
    <t>Özefagus atrezisi primer onarımı</t>
  </si>
  <si>
    <t>Özefagus cerrahisi, benign patolojiler için</t>
  </si>
  <si>
    <t xml:space="preserve">Krikofaringeal myotomi </t>
  </si>
  <si>
    <t>Özefagus darlıklarında cerrahi girişim</t>
  </si>
  <si>
    <t>Özefagus divertikül eksizyonu, servikal</t>
  </si>
  <si>
    <t>Özefagus divertikül eksizyonu, torakal</t>
  </si>
  <si>
    <t>Mukoza grefti alınması</t>
  </si>
  <si>
    <t xml:space="preserve">Tam kalınlıkta deri grefti  ile defekt onarımı </t>
  </si>
  <si>
    <t>Yağ grefti  uygulaması</t>
  </si>
  <si>
    <t>FLEPLER</t>
  </si>
  <si>
    <t>Abbe flebi, birinci seans</t>
  </si>
  <si>
    <t>Dudak, göz kapağı gibi yapıların flep ile rekonstrüksiyonu birinci seansı</t>
  </si>
  <si>
    <t>Abbe flebi, ikinci seans</t>
  </si>
  <si>
    <t>Dudak, göz kapağı gibi yapıların flep ile rekonstrüksiyonu ikinci seansı</t>
  </si>
  <si>
    <t>Ada flep şeklinde fasiyokütan flepler</t>
  </si>
  <si>
    <t>Alın flebi, birinci seans</t>
  </si>
  <si>
    <t xml:space="preserve">Alın flebi, ikinci seans </t>
  </si>
  <si>
    <t>Aynı alanda çoklu Z plasti teknikleri</t>
  </si>
  <si>
    <t>Çapraz bacak flebi, birinci seans</t>
  </si>
  <si>
    <t>Cross-leg flep</t>
  </si>
  <si>
    <t>Çapraz bacak flebi, ikinci  seans</t>
  </si>
  <si>
    <t>Çapraz parmak flebi, birinci seans</t>
  </si>
  <si>
    <t>Cross-finger flep</t>
  </si>
  <si>
    <t>Çapraz parmak flebi, ikinci  seans</t>
  </si>
  <si>
    <t>Dil flebi, birinci seans</t>
  </si>
  <si>
    <t>Dil flebi, ikinci seans</t>
  </si>
  <si>
    <t>Doku genişletme uygulamaları, birinci seans</t>
  </si>
  <si>
    <t>Doku genişletme ünitesinin uygulanması ve takip eden tüm genişletme enjeksiyonları dahil</t>
  </si>
  <si>
    <t>Doku genişletme uygulamaları, ikinci seans</t>
  </si>
  <si>
    <t>Doku genişletici, çıkarma işlemi, fibröz kapsülün komplet eksizyonu dahil</t>
  </si>
  <si>
    <t>Fasiyokütan flep</t>
  </si>
  <si>
    <t>İki farklı doku içeren serbest kompozit flep</t>
  </si>
  <si>
    <t>Latissimus dorsi kas deri  flebi, fibula osteokütan flebi vb</t>
  </si>
  <si>
    <t xml:space="preserve">İki loblu flep </t>
  </si>
  <si>
    <t>İnterpolasyon flepleri, birinci seans</t>
  </si>
  <si>
    <t>Kasık flebi, abdominal flep, subpektoral flep, infraklaviküler flep vb.</t>
  </si>
  <si>
    <t>İnterpolasyon flepleri, ikinci seans</t>
  </si>
  <si>
    <t>Kas flebi</t>
  </si>
  <si>
    <t>Kas flebi ile birlikte deri grefti</t>
  </si>
  <si>
    <t xml:space="preserve">Kas-deri flebi </t>
  </si>
  <si>
    <t xml:space="preserve">K-M plasti  </t>
  </si>
  <si>
    <t>Limberg, Rhomboid, Karydakis flep ameliyatları</t>
  </si>
  <si>
    <t>Mukoza flebi</t>
  </si>
  <si>
    <t>Saçlı deri defektleri için rotasyon flebi</t>
  </si>
  <si>
    <t>Saçlı deri defektleri için transpozisyon flebi ile birlikte deri grefti</t>
  </si>
  <si>
    <t>Sakral defektler için bilateral V-Y ilerletme flebi</t>
  </si>
  <si>
    <t>Tek bir doku içeren serbest  flep</t>
  </si>
  <si>
    <t xml:space="preserve">Tek loblu lokal deri flebi </t>
  </si>
  <si>
    <t>Nota flebi, Banner flebi vb.</t>
  </si>
  <si>
    <t>Subskapüler arter tabanlı osteomuskülokütan flep</t>
  </si>
  <si>
    <t>V-Y ilerletme  deri flebi</t>
  </si>
  <si>
    <t>LAZER TEDAVİ UYGULAMALARI</t>
  </si>
  <si>
    <t>Vasküler lezyon, lazer</t>
  </si>
  <si>
    <t>Medikal tedavi olmaksızın uygulanabilir.
En fazla 5 seans ücreti faturalandırılır.</t>
  </si>
  <si>
    <t>Vasküler lezyon, eksizyonel lazer</t>
  </si>
  <si>
    <t>6.2.BAŞ-BOYUN, KAS, İSKELET SİSTEMİ VE YUMUŞAK DOKU CERRAHİSİ</t>
  </si>
  <si>
    <t>BAŞ VE BOYUN CERRAHİSİ</t>
  </si>
  <si>
    <t>‘Blow-out ‘  kırığı, orbita tabanına greft veya biyomateryal yerleştirilmesi</t>
  </si>
  <si>
    <t>Etmoidal arter ligasyonu</t>
  </si>
  <si>
    <t>Aynı faturada ikiden fazla yer almaz.</t>
  </si>
  <si>
    <t>Frontal kemik kırığı, açık redüksiyon ve internal tespit</t>
  </si>
  <si>
    <t>Fronto-orbital ilerletme</t>
  </si>
  <si>
    <t>Kraniyal çatı bozuklukları, patolojik gelişim nedenli, kraniyal volüm artırımı vb.</t>
  </si>
  <si>
    <t>Habitüel Temporomandibüler (TME) dislokasyonları için eminektomi</t>
  </si>
  <si>
    <t>Eksize edilen bütün tümöral kitleler dahil</t>
  </si>
  <si>
    <t>Kalvaryal şekillendirme, total</t>
  </si>
  <si>
    <t>Kistik lenfanjiyom eksizyonu</t>
  </si>
  <si>
    <t xml:space="preserve">Kondilektomi </t>
  </si>
  <si>
    <t>Temporomandibüler eklem kondilar operasyon</t>
  </si>
  <si>
    <t>Kraniyal ansefalosel ameliyatları, diğer</t>
  </si>
  <si>
    <t>Kostaplasti vb.
Kot alınması hariç</t>
  </si>
  <si>
    <t>Kraniyosinostoz ameliyatları, tek veya çok sayıda sütür ile</t>
  </si>
  <si>
    <t>Kraniyal kemik defektlerinin kosta grefti ile  rekonstrüksiyonu</t>
  </si>
  <si>
    <t>Kraniyal kemik defektlerinin plaklar ile   rekonstrüksiyonu</t>
  </si>
  <si>
    <t>Le Fort II osteotomisi ve/veya kemik grefti</t>
  </si>
  <si>
    <t>Le Fort I osteotomisi ve/veya  kemik grefti</t>
  </si>
  <si>
    <t>Le Fort III osteotomisi ve/veya  kemik grefti</t>
  </si>
  <si>
    <t>Maksilla veya mandibula kırığı, açık redüksiyon ve internal tespit</t>
  </si>
  <si>
    <t>Maksilla veya mandibula kırığı, intermaksiller tespit</t>
  </si>
  <si>
    <t>Maksillektomi, parsiyel</t>
  </si>
  <si>
    <t>Maksillektomi, total</t>
  </si>
  <si>
    <t>Mandibula veya maksilla rekonstrüksiyonu, kemik grefti ile</t>
  </si>
  <si>
    <t>Mandibula veya maksilladaki kistik oluşumlara küretaj</t>
  </si>
  <si>
    <t>Mandibula veya maksilladan ameloblastoma rezeksiyonu</t>
  </si>
  <si>
    <t>Mandibula veya maksilladan küçük çaplı tümör rezeksizyonu</t>
  </si>
  <si>
    <t>Mandibuladan tümör rezeksiyonu ve plak ile rekonstrüksiyon</t>
  </si>
  <si>
    <t>Mandibuladan tümör rezeksiyonu ve vaskülarize kemik grefti ile onarım</t>
  </si>
  <si>
    <t>Maksillomandibüler ilerletme cerrahisi</t>
  </si>
  <si>
    <t>Polisomnografi ile ağır derecede OSAS olduğunun tespiti halinde faturalandırılır.</t>
  </si>
  <si>
    <t>Mandibuladan tümör rezeksiyonu ve eş zamanlı kemik grefti ile onarım</t>
  </si>
  <si>
    <t>Mandibüler osteotomi, deformite onarımı için</t>
  </si>
  <si>
    <t>Mandibüler osteotomi, tümör rezeksiyonu için</t>
  </si>
  <si>
    <t>Nazo-ethmoid-orbital kırık, açık redüksiyon ve internal tespit</t>
  </si>
  <si>
    <t>Orbital distopi düzeltilmesi</t>
  </si>
  <si>
    <t>Orbital hipertelörizm düzeltilmesi</t>
  </si>
  <si>
    <t>Sonradan kazanılmış oronazal fistüllerin kapatılması</t>
  </si>
  <si>
    <t>Tiroglossal kist veya fistül  eksizyonu</t>
  </si>
  <si>
    <t>610.080 ile birlikte faturalandırılmaz.</t>
  </si>
  <si>
    <t>Kolektomi total ve terminal ileostomi, laparoskopik</t>
  </si>
  <si>
    <t>Kolokütanöz fistül kapatılması</t>
  </si>
  <si>
    <t>Kolon duplikasyonu total eksizyonu</t>
  </si>
  <si>
    <t xml:space="preserve">Kolon perforasyonunda primer sütür </t>
  </si>
  <si>
    <t>Kolon Pull-through, abdominoperineal veya perineal  yaklaşımla</t>
  </si>
  <si>
    <t>Kolon Pull-through, sakroabdominoperineal yaklaşımla</t>
  </si>
  <si>
    <t>Kolon Pull-through, sakroperineal yaklaşımla</t>
  </si>
  <si>
    <t>Kolonda detorsiyon ve peksi operasyonları</t>
  </si>
  <si>
    <t>Kolostomi açılması</t>
  </si>
  <si>
    <t>Kolektomi operasyonlarıyla birlikte faturalandırılmaz.</t>
  </si>
  <si>
    <t>Kolostomi revizyonu</t>
  </si>
  <si>
    <t>Mevcut kolostominin revize edilmesi</t>
  </si>
  <si>
    <t>Kolostomi bakımı</t>
  </si>
  <si>
    <t>Kolostomi kapatılması</t>
  </si>
  <si>
    <t>Kolotomi ile polip veya yabancı cisim çıkarılması</t>
  </si>
  <si>
    <t>Sigmoid volvulus redüksiyonu</t>
  </si>
  <si>
    <t>Total barsak irrigasyonu</t>
  </si>
  <si>
    <t>Preoperatif mekanik temizlik amacıyla yüksek sulu lavman</t>
  </si>
  <si>
    <t xml:space="preserve">REKTUM </t>
  </si>
  <si>
    <t>Abdominoperineal rezeksiyon, laparoskopik</t>
  </si>
  <si>
    <t>Abdominoperineal rezeksiyon</t>
  </si>
  <si>
    <t>Perirektal enjeksiyon, rektal prolapsusta</t>
  </si>
  <si>
    <t>Rektal polip eksizyonu, anal yolla</t>
  </si>
  <si>
    <t>Rektal Myektomi- Hirschsprung Hst</t>
  </si>
  <si>
    <t>Rektal tuşe ile yabancı cisim veya dışkı taşı çıkarılması</t>
  </si>
  <si>
    <t>Rektosigmoid tümörlerde anteriyor rezeksiyon</t>
  </si>
  <si>
    <t>Rektum tümöründe abdominosakral rezeksiyon</t>
  </si>
  <si>
    <t>Rektum tümöründe lokal terapötik işlemler</t>
  </si>
  <si>
    <t>Low anterior rezeksiyon</t>
  </si>
  <si>
    <t>Low anterior rezeksiyon, laparoskopik</t>
  </si>
  <si>
    <t xml:space="preserve">Rektal prolapsusta sakroperineal onarım </t>
  </si>
  <si>
    <t xml:space="preserve">Rektal prolapsusta sörklaj veya Tiersch ameliyatı </t>
  </si>
  <si>
    <t>Rektal prolapsusta transabdominal onarım</t>
  </si>
  <si>
    <t>Rektal prolapsusta transabdominal onarım, laparoskopik</t>
  </si>
  <si>
    <t xml:space="preserve">Transanal rektal prolapsus tamiri </t>
  </si>
  <si>
    <t>ANÜS</t>
  </si>
  <si>
    <t>Anal stenozda dilatasyon</t>
  </si>
  <si>
    <t>Anal ve perineal bening lezyonların lokal eksizyonu</t>
  </si>
  <si>
    <t>Anoplasti</t>
  </si>
  <si>
    <t>Fissürektomi</t>
  </si>
  <si>
    <t>610.610 ile birlikte faturalandırılmaz.</t>
  </si>
  <si>
    <t>Hemoroidde elektrokoagülasyon</t>
  </si>
  <si>
    <t>Hemoroidde lastik band ligasyonu</t>
  </si>
  <si>
    <t>Hemoroidde sklerozan madde ile tedavi, her biri</t>
  </si>
  <si>
    <t>Hemoroidektomi</t>
  </si>
  <si>
    <t>Tüm pakeler fiyata dahildir.</t>
  </si>
  <si>
    <t>Hemoroidektomi, sfinkterotomi</t>
  </si>
  <si>
    <t xml:space="preserve">610.490, 610.610 ile birlikte birlikte faturalandırılmaz. </t>
  </si>
  <si>
    <t xml:space="preserve">Hemoroidopeksi  </t>
  </si>
  <si>
    <t>İnfrared ile hemoroid tedavisi</t>
  </si>
  <si>
    <t>İnkontinans tedavisinde kas transpozisyonu</t>
  </si>
  <si>
    <t>Perianal apse drenajı</t>
  </si>
  <si>
    <t>Perianal fistülotomi veya fistülektomi</t>
  </si>
  <si>
    <t>610.490, 610.610, 610.530, 610.531, 610.532 ile birlikte faturalandırılmaz. Hipertrofik cilt plisi eksizyonu dahil</t>
  </si>
  <si>
    <t xml:space="preserve">Anal fistülde seton uygulaması </t>
  </si>
  <si>
    <t>610570 ile birlikte faturalandırılmaz.</t>
  </si>
  <si>
    <t>Perianal sinüs eksizyonu</t>
  </si>
  <si>
    <t>Perineoplasti</t>
  </si>
  <si>
    <t>Sfinkteroplasti, komplet perine yırtıklarında veya inkontinansta</t>
  </si>
  <si>
    <t>Sfinkterotomi</t>
  </si>
  <si>
    <t xml:space="preserve">610.490 ile birlikte faturalandırılmaz.Hipertrofik cilt plisi eksizyonu dahildir. </t>
  </si>
  <si>
    <t>Sfinkterotomi ile anüsten yabancı cisim çıkarma</t>
  </si>
  <si>
    <t>Anal transpozisyon operasyonu</t>
  </si>
  <si>
    <t>Konjenital anomalilerde</t>
  </si>
  <si>
    <t>Pilonidal sinüs eksizyonu</t>
  </si>
  <si>
    <t>6.7.KEMİK VE EKLEM HASTALIKLARI CERRAHİSİ</t>
  </si>
  <si>
    <t>ALÇI  ve ATELLER</t>
  </si>
  <si>
    <t xml:space="preserve">Gövde-ekstremite alçısı </t>
  </si>
  <si>
    <t>Torakobrakial</t>
  </si>
  <si>
    <t>Kısa kol alçı (Dirsek altı)</t>
  </si>
  <si>
    <t>Uzun kol alçı (Dirsek üstü)</t>
  </si>
  <si>
    <t>Uzun kol atel (Dirsek üstü)</t>
  </si>
  <si>
    <t>Cast-brace</t>
  </si>
  <si>
    <t>PTB alçısı</t>
  </si>
  <si>
    <t>Alçı çıkarma</t>
  </si>
  <si>
    <t>Sekiz bandajı</t>
  </si>
  <si>
    <t>Jones bandajı dahil</t>
  </si>
  <si>
    <t>Velpeau (Kol gövde) Bandajı</t>
  </si>
  <si>
    <t>610.810 ilebirlikte faturalandırılmaz.</t>
  </si>
  <si>
    <t>U ateli veya atel + velpeau</t>
  </si>
  <si>
    <t>610.800 ile birlikte faturalandırılmaz.</t>
  </si>
  <si>
    <t>ESWT</t>
  </si>
  <si>
    <t>Ekstrakorporal şok dalgası, toplam tedavi</t>
  </si>
  <si>
    <t xml:space="preserve">TRAKSİYON </t>
  </si>
  <si>
    <t>İskelet traksiyonu geçilmesi</t>
  </si>
  <si>
    <t>Cilt traksiyonu uygulanması</t>
  </si>
  <si>
    <t>Halo-femoral veya halo traksiyon</t>
  </si>
  <si>
    <t xml:space="preserve">ÇIKIKLARIN KAPALI REDÜKSİYONU </t>
  </si>
  <si>
    <t>Küçük eklem çıkığı kapalı redüksiyonu</t>
  </si>
  <si>
    <t>Laringeal  stenoz cerrahisi</t>
  </si>
  <si>
    <t>Laringosel çıkarılması</t>
  </si>
  <si>
    <t>Laringoskopi, direkt</t>
  </si>
  <si>
    <t>Laringoskopi ve biyopsi</t>
  </si>
  <si>
    <t>Laringoskopi, fleksible fiberoptik</t>
  </si>
  <si>
    <t>Laringostroboskopi</t>
  </si>
  <si>
    <t>Larinjektomi, parsiyel</t>
  </si>
  <si>
    <t>608.500 , 608.510 ve 601.940 ile birlikte faturalandırılmaz.</t>
  </si>
  <si>
    <t>Larinjektomi, total</t>
  </si>
  <si>
    <t>608.500 , 608.510 ve 601.930 ile birlikte faturalandırılmaz.</t>
  </si>
  <si>
    <t>Larinks biyopsisi, indirekt laringoskopi ile</t>
  </si>
  <si>
    <t>Larinks papillomu</t>
  </si>
  <si>
    <t>Larinksten yabancı cisim çıkarılması</t>
  </si>
  <si>
    <t>Larinksten radyofrekans ile kitle eksizyonu</t>
  </si>
  <si>
    <t>Larinkste radyofrekans ile kordotomi veya kordektomi</t>
  </si>
  <si>
    <t xml:space="preserve">Lateral rinotomi ile yaklaşım </t>
  </si>
  <si>
    <t>Tümör, perforasyon cerrahisi vb.</t>
  </si>
  <si>
    <t>Maksiller arter ligasyonu</t>
  </si>
  <si>
    <t xml:space="preserve">Obturator tatbiki   </t>
  </si>
  <si>
    <t>Suprahyoid boyun diseksiyonu</t>
  </si>
  <si>
    <t>Tirohyoid suspansiyon</t>
  </si>
  <si>
    <t>Tiroplasti</t>
  </si>
  <si>
    <t>Trakeoözofajial fistül açılması, primer</t>
  </si>
  <si>
    <t>Trakeoözofajial fistül açılması, sekonder</t>
  </si>
  <si>
    <t>Tortikollis düzeltilmesi</t>
  </si>
  <si>
    <t>Paranazal Sinüsler</t>
  </si>
  <si>
    <t>Tüm burun ve paranazal sinüs ameliyatları aynı organın bölümleri kabul edilerek bütün ikincil ameliyatlar %30 oranında faturalandırılacaktır.</t>
  </si>
  <si>
    <t>Antrokoanal polip eksizyonu</t>
  </si>
  <si>
    <t>BOS rinoresi cerrahisi, eksternal yaklaşım</t>
  </si>
  <si>
    <t>Caldwell-Luc ameliyatı, tek taraf</t>
  </si>
  <si>
    <t xml:space="preserve">602.080, 602.320, 602.330 ile birlikte faturalandırılmaz.Aynı faturada ikiden fazla yer almaz. </t>
  </si>
  <si>
    <t>Caldwell-Luc ameliyatı, iki taraf</t>
  </si>
  <si>
    <t>602070, 602.320, 602.330  ile birlikte faturalandırılmaz.</t>
  </si>
  <si>
    <t>Eksternal etmoidektomi</t>
  </si>
  <si>
    <t xml:space="preserve">Frontal sinozotomi, trepanasyon </t>
  </si>
  <si>
    <t>Frontal sinüs cerrahisi, osteoplastik flep ile, iki taraf</t>
  </si>
  <si>
    <t xml:space="preserve">Obliterasyon dahildir. </t>
  </si>
  <si>
    <t xml:space="preserve">Frontal sinüs cerrahisi, osteoplastik flep ile, tek taraf </t>
  </si>
  <si>
    <t>Obliterasyon dahildir. Aynı faturada iki defa kodlanmaz.</t>
  </si>
  <si>
    <t>Maksiller sinüs poksiyonu ve lavajı</t>
  </si>
  <si>
    <t>Ozenaya cerrahi girişim</t>
  </si>
  <si>
    <t>Piterigopalatin fossa cerrahisi</t>
  </si>
  <si>
    <t xml:space="preserve">Transnazal etmoidektomi       </t>
  </si>
  <si>
    <t>Endoskopi</t>
  </si>
  <si>
    <t>Endoskopik BOS rinoresi cerrahisi</t>
  </si>
  <si>
    <t>602.210 , 602.300 , 602.320 , 602.330 , 602.340 ile birlikte faturalandırılmaz.</t>
  </si>
  <si>
    <t xml:space="preserve">Endoskopik burun ve nazofarinks tümör cerrahisi </t>
  </si>
  <si>
    <t>Endoskopik dakriyosistorinostomi (DSR)</t>
  </si>
  <si>
    <t>Endoskopik frontal sinüs cerrahisi</t>
  </si>
  <si>
    <t>602.300 , 602.320 , 602.330 , 602.340 ile birlikte faturalandırılmaz.</t>
  </si>
  <si>
    <t>Endoskopik koanal atrezi açılması</t>
  </si>
  <si>
    <t>Endoskopik konka bülloza rezeksiyonu</t>
  </si>
  <si>
    <t>Endoskopik konka redüksiyonu</t>
  </si>
  <si>
    <t>Endoskopik medial maksillektomi</t>
  </si>
  <si>
    <t>Endoskopik meningosel, ensefalosel cerrahisi</t>
  </si>
  <si>
    <t>Endoskopik optik sinir dekompresyonu</t>
  </si>
  <si>
    <t>Aynı taraf için 602.370, 602.300, 602.360 ile birlikte faturalandırılmaz.</t>
  </si>
  <si>
    <t>Endoskopik orbita dekompresyonu</t>
  </si>
  <si>
    <t>Aynı taraf için 602.330 ile birlikte faturalanamaz</t>
  </si>
  <si>
    <t>Endoskopik septoplasti</t>
  </si>
  <si>
    <t>Endoskopik sfenoid sinüs cerrahisi</t>
  </si>
  <si>
    <t>Aynı taraf için 602.280, 602.330, 602.360, 602.370 ile birlikte faturalandırılmaz.</t>
  </si>
  <si>
    <t>Fleksibl fiberoptik nazofaringoskopi</t>
  </si>
  <si>
    <t xml:space="preserve">602.350 ile birlikte faturalandırılmaz. </t>
  </si>
  <si>
    <t xml:space="preserve">Fonksiyonel endoskopik sinüs cerrahisi, iki taraf </t>
  </si>
  <si>
    <t>602.070, 602.080, 602.180, 602.190, 602.200, 602.210, 602.240, 622.250, 602.260, 602.270, 602.280, 602.310 ile birlikte faturalandırılmaz.</t>
  </si>
  <si>
    <t>Fonksiyonel endoskopik sinüs cerrahisi, tek taraf</t>
  </si>
  <si>
    <t>Maksiller sinüse endoskopik müdahale</t>
  </si>
  <si>
    <t>Nazofarinks biyopsisi</t>
  </si>
  <si>
    <t>602.310 ile birlikte faturalandırılmaz.</t>
  </si>
  <si>
    <t>Aynı taraf için 602.280, 602.300, 602.370 ile birlikte faturalandırılmaz.</t>
  </si>
  <si>
    <t>Temporomandibuler eklem endoskopisi, cerrahi</t>
  </si>
  <si>
    <t>Aynı taraf için 602.280, 602.300, 602.360 ile birlikte faturalandırılmaz.</t>
  </si>
  <si>
    <t>Ağız, Dudak, Dil ve Farinkse Yönelik Girişimler</t>
  </si>
  <si>
    <t>Adenoidektomi</t>
  </si>
  <si>
    <t>Adenoidektomi ve tüp</t>
  </si>
  <si>
    <t>Ağız içi ve etrafı benign tümörlerinin rezeksiyonu</t>
  </si>
  <si>
    <t>Ağız içinde malign tümörlerin eksizyonu ve lokal flep uygulaması</t>
  </si>
  <si>
    <t>Ağız tabanı ve dil laserasyonları onarımı</t>
  </si>
  <si>
    <t>Ağız ve çenenin kemik rezeksiyonu gerektiren malign tümörleri</t>
  </si>
  <si>
    <t>Ağız vestibülü apse, kist veya hematom drenajı</t>
  </si>
  <si>
    <t>Ağız vestibülü mukozasının donör greft olarak eksizyonu ve onarımı</t>
  </si>
  <si>
    <t>Ağız vestibülündeki lezyonların fizik yöntemlerle destrüksiyonu</t>
  </si>
  <si>
    <t>Ağız vestibülünden mukoza ve submukoza eksizyonu ve onarımı</t>
  </si>
  <si>
    <t>Alveolar yarık onarımı</t>
  </si>
  <si>
    <t>Anterior damak fistülü onarımı</t>
  </si>
  <si>
    <t>Damağa radyofrekans uygulanması</t>
  </si>
  <si>
    <t>Damak ve uvula lezyonlarının eksizyonu</t>
  </si>
  <si>
    <t xml:space="preserve">Damak ve uvula lezyonlarının onarımı, flep ile </t>
  </si>
  <si>
    <t>Damak yarığı onarımı ve faringeal flep</t>
  </si>
  <si>
    <t>Damak yarığı onarımı, inkomplet</t>
  </si>
  <si>
    <t>Damak yarığı onarımı, komplet</t>
  </si>
  <si>
    <t>Deri grefti kullanarak sulkoplasti</t>
  </si>
  <si>
    <t xml:space="preserve">Deri grefti kullanmaksızın posterior dudak sulkusu açılması </t>
  </si>
  <si>
    <t>Dil köküne radyofrekans uygulanması</t>
  </si>
  <si>
    <t>Dil kökü suspansiyonu ve/veya dil kökünden doku çıkarılması</t>
  </si>
  <si>
    <t>Dil lezyonu eksizyonu</t>
  </si>
  <si>
    <t xml:space="preserve">Dil lezyonu eksizyonu ve onarımı, dil flebi ile </t>
  </si>
  <si>
    <t>Dil ve ağız tabanından apse, kist, hematom vb. çıkarılması</t>
  </si>
  <si>
    <t xml:space="preserve">Dudak adezyonu </t>
  </si>
  <si>
    <t>Dudak malign tümör rezeksiyonu ve suprahyoid boyun diseksiyonu, Estlander, Berdnard vb. flep ile</t>
  </si>
  <si>
    <t>Dudak malign tümör rezeksiyonu veya biyopsisi ve Estlander, Berdnard vb. flep kullanımı</t>
  </si>
  <si>
    <t>Dudak malign tümör wedge rezeksiyonu veya biyopsisi</t>
  </si>
  <si>
    <t xml:space="preserve">Dudak veya dilden  kama şeklinde doku rezeksiyonu ve primer onarım </t>
  </si>
  <si>
    <t xml:space="preserve">Dudak yarığı burnu  onarımı, osteotomisiz </t>
  </si>
  <si>
    <t xml:space="preserve">Dudak yarığı burnu onarımı, osteotomi ile  </t>
  </si>
  <si>
    <t>Dudak yarığı onarımı, tek taraf</t>
  </si>
  <si>
    <t>Dudak yarığı onarımı, iki taraf</t>
  </si>
  <si>
    <t>Dudaktan büyük tümör rezeksiyonu ve lokal flepler ile onarımı</t>
  </si>
  <si>
    <t>Dudaktan büyük tümör rezeksiyonu, lokal flepler ile onarımı ve LAP biyopsisi</t>
  </si>
  <si>
    <t xml:space="preserve">Faringeal flep </t>
  </si>
  <si>
    <t xml:space="preserve">Farinks duvarının rezeksiyonu ve onarımı, miyokütan flep ile </t>
  </si>
  <si>
    <t>Frenilum linguale plastiği</t>
  </si>
  <si>
    <t>Genioglossal ilerletme</t>
  </si>
  <si>
    <t xml:space="preserve">Genioplasti, implant ile </t>
  </si>
  <si>
    <t>Genioplasti, osteotomi ile</t>
  </si>
  <si>
    <t>Glossektomi, parsiyel</t>
  </si>
  <si>
    <t>Glossektomi, total</t>
  </si>
  <si>
    <t>Hemiglossektomi</t>
  </si>
  <si>
    <t xml:space="preserve">Hipertrofik lingual frenulum düzeltilmesi </t>
  </si>
  <si>
    <t xml:space="preserve">Islık çalan ağız deformitesi onarımı </t>
  </si>
  <si>
    <t>Kolumella uzatılması</t>
  </si>
  <si>
    <t>601.690 ile birlikte faturalandırılmaz.</t>
  </si>
  <si>
    <t>Lateral faringeal duvar ve piriform sinüs rezeksiyonu</t>
  </si>
  <si>
    <t>Lazer asiste uvulektomi</t>
  </si>
  <si>
    <t>Lazer asiste uvulopalatofaringoplasti</t>
  </si>
  <si>
    <t>Lingual tonsil eksizyonu</t>
  </si>
  <si>
    <t>Mentoplasti</t>
  </si>
  <si>
    <t>Sağlık kurulu raporu ile tbbi gerekçe belirtilmelidir.</t>
  </si>
  <si>
    <t>Nadir yüz yarığı onarımı</t>
  </si>
  <si>
    <t>Nazofaringeal lezyon eksizyonu, infratemporal fossaya yaklaşım</t>
  </si>
  <si>
    <t>Nazofaringeal lezyon eksizyonu, transpalatal</t>
  </si>
  <si>
    <t>Nazolabial fistül onarımı</t>
  </si>
  <si>
    <t xml:space="preserve">Onarılmış dudak yarığı revizyonu </t>
  </si>
  <si>
    <t>Oro-antral fistüllerin onarımı</t>
  </si>
  <si>
    <t>Orofaringeal ve nazofaringeal postoperatif kanama kontrolü</t>
  </si>
  <si>
    <t>Peritonsiller apse açılması</t>
  </si>
  <si>
    <t>Posterior damak fistülü onarımı</t>
  </si>
  <si>
    <t>Premaksiller  segmentin geri alınması</t>
  </si>
  <si>
    <t>Ranulaya girişim</t>
  </si>
  <si>
    <t>Retrofaringeal veya parafaringeal apse drenajı</t>
  </si>
  <si>
    <t xml:space="preserve">Sert damaktan tümör eksizyonu ve onarım, greft ile </t>
  </si>
  <si>
    <t>Sert damaktan tümör eksizyonu, primer onarım</t>
  </si>
  <si>
    <t>Stiloid proçes elangasyonu eksizyonu</t>
  </si>
  <si>
    <t>Tonsil plikalar, retromolar trigon radikal rezeksiyonu, flepler ile</t>
  </si>
  <si>
    <t>Tonsillektomi</t>
  </si>
  <si>
    <t>Tonsillektomi ve adenoidektomi</t>
  </si>
  <si>
    <t>Tonsillektomi ve adenoidektomi ve tüp</t>
  </si>
  <si>
    <t>Tonsillektomi ve tüp</t>
  </si>
  <si>
    <t>Transpalatal ilerletme</t>
  </si>
  <si>
    <t>Uvulektomi</t>
  </si>
  <si>
    <t>Uvulofaringoplasti</t>
  </si>
  <si>
    <t>Vestibüloplasti, tek veya iki taraf</t>
  </si>
  <si>
    <t>Submukozal veya açık girişim, kas ve cilt eksizyonu veya mukozal greft uygulanması işleme dahildir. 600.360 ile birlikte faturalandırılmaz. Aynı faturada birden fazla kodlanmaz.</t>
  </si>
  <si>
    <t>Salgı Bezlerine Yönelik Cerrahi</t>
  </si>
  <si>
    <t xml:space="preserve">Minör tükrük bezi dokularının eksizyonu </t>
  </si>
  <si>
    <t>Parotidektomi, total</t>
  </si>
  <si>
    <t>Aynı taraf için 603.180 ile birlikte faturalandırılmaz.</t>
  </si>
  <si>
    <t>Parotidektomi, yüzeyel</t>
  </si>
  <si>
    <t>Aynı taraf için 603.170 ile birlikte faturalandırılmaz.</t>
  </si>
  <si>
    <t>Parotis apse drenajı</t>
  </si>
  <si>
    <t>Siyalolitotomi, cerrahi</t>
  </si>
  <si>
    <t>Sublingual  tükrük bezi  eksizyonu</t>
  </si>
  <si>
    <t>Submaksiller veya sublingual apse drenajı</t>
  </si>
  <si>
    <t>Submandibuler  tükrük bezi  eksizyonu</t>
  </si>
  <si>
    <t>Tükrük bezinin plastik onarımı, sialodokoplasti</t>
  </si>
  <si>
    <t>6.3.GÖVDEDE YAPILAN CERRAHİLER</t>
  </si>
  <si>
    <t>TORAKS DUVARI</t>
  </si>
  <si>
    <t>Geç sternal dehiscence onarımı</t>
  </si>
  <si>
    <t>Mediastenin tekrar açılma işlemi ve tel uygulaması dahil</t>
  </si>
  <si>
    <t>Fasiyatomi</t>
  </si>
  <si>
    <t>Göğüs duvarından olan akciğer hernisinin onarımı</t>
  </si>
  <si>
    <t>Kot fraktürü tedavisi, açık</t>
  </si>
  <si>
    <t>Herhangi bir seviye</t>
  </si>
  <si>
    <t>Kot fraktürü tedavisi, kapalı</t>
  </si>
  <si>
    <t>Kot rezeksiyonu, ekstraplevral</t>
  </si>
  <si>
    <t>Kot rezeksiyonu, parsiyel</t>
  </si>
  <si>
    <t xml:space="preserve">Mediastinal kist veya tümör eksizyonu </t>
  </si>
  <si>
    <t>Sternotomi, torakotomi dahil</t>
  </si>
  <si>
    <t xml:space="preserve">Mediastinal tümör eksizyonu, malign </t>
  </si>
  <si>
    <t>Mediastinoskopi</t>
  </si>
  <si>
    <t>Mediastinotomi ile eksplorasyon</t>
  </si>
  <si>
    <t>Biyopsi, drenaj veya yabancı cisim çıkartılması için</t>
  </si>
  <si>
    <t>Sternal debritman</t>
  </si>
  <si>
    <t>Osteomyelit ve tümör için</t>
  </si>
  <si>
    <t xml:space="preserve">Sternal tel çıkarılması </t>
  </si>
  <si>
    <t>Sternum fraktürü fiksasyonu, açık</t>
  </si>
  <si>
    <t>Sternum fraktürü fiksasyonu, kapalı</t>
  </si>
  <si>
    <t>Torakoplasti, bronkoplevral fistül kapatılması ile birlikte</t>
  </si>
  <si>
    <t>Torakoplasti, Schede tipi veya ekstraplevral</t>
  </si>
  <si>
    <t>Tüm seviyeler</t>
  </si>
  <si>
    <t>Toraks duvarı deformiteleri, pectus excavatum, carinatum</t>
  </si>
  <si>
    <t xml:space="preserve">Toraks duvarı rezeksiyonu ve rekonstrüksiyonu, protez ile    </t>
  </si>
  <si>
    <t xml:space="preserve">Toraks duvarı rezeksiyonu ve rekonstrüksiyonu, protezsiz  </t>
  </si>
  <si>
    <t>TOS, trans aksiller girişim, servikal kot ve/veya 1. kot rezeksiyonu</t>
  </si>
  <si>
    <t>Skalen disseksiyon ve/veya fibröz bant disseksiyonu dahildir.</t>
  </si>
  <si>
    <t>Tümör eksizyonu, intratorasik, ekstrapulmoner</t>
  </si>
  <si>
    <t>Tümör veya kist eksizyonu</t>
  </si>
  <si>
    <t>Yumuşak doku, subkütan, derin, subfasiyal, intramusküler (Benign cilt lezyonları hariç)</t>
  </si>
  <si>
    <t>GÖVDE VE KARIN ÖN DUVARINDA YAPILAN MÜDAHALELER</t>
  </si>
  <si>
    <t>Abdominoplasti</t>
  </si>
  <si>
    <t>Gastroşizis onarımı</t>
  </si>
  <si>
    <t>Göbek granülomu veya polipi eksizyonu</t>
  </si>
  <si>
    <t xml:space="preserve">Karın duvarı benign tümörleri için girişim </t>
  </si>
  <si>
    <t>Deri hariç</t>
  </si>
  <si>
    <t xml:space="preserve">Karın duvarı malign tümörleri için girişim </t>
  </si>
  <si>
    <t>Kloakal ekstrofi onarımı</t>
  </si>
  <si>
    <t>Omfalomezenterik kanal açıklığı onarımı</t>
  </si>
  <si>
    <t>Omfalomezenterik kanal kisti veya fistülü eksizyonu</t>
  </si>
  <si>
    <t xml:space="preserve">Omfalosel primer onarımı </t>
  </si>
  <si>
    <t>5 cm’den büyük çaplı</t>
  </si>
  <si>
    <t>Rektus diyastazı onarımı</t>
  </si>
  <si>
    <t>Rektus kılıfı hematomu için girişim</t>
  </si>
  <si>
    <t>Meme</t>
  </si>
  <si>
    <t xml:space="preserve">Büyütme mammoplastisi, iki taraf </t>
  </si>
  <si>
    <t xml:space="preserve">Sağlık kurulu raporu ile hipoplazik meme için tıbbi gerekçe belirtilmelidir. </t>
  </si>
  <si>
    <t>Jinekomasti düzeltilmesi, iki taraf</t>
  </si>
  <si>
    <t xml:space="preserve">603.630 ile birlikte faturalandırılmaz.
Sağlık kurulu raporu ile  tıbbi gerekçe belirtilmelidir. </t>
  </si>
  <si>
    <t>Jinekomasti düzeltilmesi, tek taraf</t>
  </si>
  <si>
    <t>603.620 ile birlikte faturalandırılmaz.Sağlık kurulu raporu ile hipoplazik meme için tıbbi gerekçe belirtilmelidir.
Aynı faturada ikiden fazla yer almaz.</t>
  </si>
  <si>
    <t>Küçültme mammoplastisi, iki taraf</t>
  </si>
  <si>
    <t>Mastektomi, basit</t>
  </si>
  <si>
    <t>Mastektomi, radikal</t>
  </si>
  <si>
    <t>Aksiller diseksiyon dahil</t>
  </si>
  <si>
    <t>Mastektomi, modifiye radikal</t>
  </si>
  <si>
    <t>Meme asimetrisinin düzeltilmesi</t>
  </si>
  <si>
    <t>603.610, 603.630, 603.640 ve 603.760 ile birlikte faturalandırılmaz.Sağlık kurulu raporu ile tıbbi gerekçe belirtilmelidir.</t>
  </si>
  <si>
    <t>Meme rekonstrüksiyonu, çift pediküllü TRAM flep ile</t>
  </si>
  <si>
    <t>Meme rekonstrüksiyonu,Latissimus dorsi kas deri flebi ve implant ile</t>
  </si>
  <si>
    <t xml:space="preserve">Meme rekonstrüksiyonu, mikrovasküler anastomozlu </t>
  </si>
  <si>
    <t>Meme rekonstrüksiyonu, sadece  implant ile</t>
  </si>
  <si>
    <t>Sağlık kurulu raporu ile tıbbi gerekçe belirtilmelidir.</t>
  </si>
  <si>
    <t>Meme rekonstrüksiyonu, tek pediküllü TRAM flebi ile</t>
  </si>
  <si>
    <t>Meme ucu ve başı rekonstrüksiyonu</t>
  </si>
  <si>
    <t>Segmental mastektomi</t>
  </si>
  <si>
    <t>Parsiyel mastektomi, kadranektomi dahil 
Pataloji raporu gerekir.</t>
  </si>
  <si>
    <t>Memeden kist-benign tümör çıkarılması</t>
  </si>
  <si>
    <t>Segmental mastektomi ile birlikte aksiller sentinel lenf nodu eksizyonu</t>
  </si>
  <si>
    <t>Segmental mastektomi ile birlikte aksiler diseksiyon</t>
  </si>
  <si>
    <t>Meme duktoskopi ve duktal lavaj</t>
  </si>
  <si>
    <t>Üçüncü basamak sağlık hizmeti sunucuları tarafından faturalandırılır.</t>
  </si>
  <si>
    <t>Meme duktus eksizyonu</t>
  </si>
  <si>
    <t>Tüberoz meme onarımı</t>
  </si>
  <si>
    <t>Herniler</t>
  </si>
  <si>
    <t>604.080 ile birlikte faturalanamaz</t>
  </si>
  <si>
    <t>Greftli inguinal herni onarımı, inkarsere veya strangüle</t>
  </si>
  <si>
    <t>Greftsiz inguinal herni onarımı, tek taraf</t>
  </si>
  <si>
    <t>Greftli inguinal herni onarımı, tek taraf</t>
  </si>
  <si>
    <t>Greftsiz inguinal herni onarımı, iki taraf</t>
  </si>
  <si>
    <t>Greftli inguinal herni onarımı, iki taraf</t>
  </si>
  <si>
    <t>İnguinal herni onarımı, tek taraf, laparoskopik</t>
  </si>
  <si>
    <t>İnguinal herni onarımı, iki taraf, laparoskopik</t>
  </si>
  <si>
    <t xml:space="preserve">Greftsiz insizyonel herni onarımı </t>
  </si>
  <si>
    <t xml:space="preserve">Greftli insizyonel herni onarımı </t>
  </si>
  <si>
    <t>Greftli femoral herni onarımı, tek taraf</t>
  </si>
  <si>
    <t>Greftsiz femoral herni onarımı, tek taraf</t>
  </si>
  <si>
    <t>Greftli femoral herni onarımı, iki taraf</t>
  </si>
  <si>
    <t>Greftsiz femoral herni onarımı, iki taraf</t>
  </si>
  <si>
    <t>Femoral herni onarımı, tek taraf, laparoskopik</t>
  </si>
  <si>
    <t>Femoral herni onarımı, iki taraf, laparoskopik</t>
  </si>
  <si>
    <t>Lomber herni onarımı</t>
  </si>
  <si>
    <t>Petit: İnferior lomber triangle; Grynfelt: superior lomber triangle bölgelerinde oluşan hernileşme</t>
  </si>
  <si>
    <t>Parastomal herniasyonda girişim</t>
  </si>
  <si>
    <t>Spiegel hernisi onarımı</t>
  </si>
  <si>
    <t>Spiegel hernisi onarımı, laparoskopik</t>
  </si>
  <si>
    <t>Greftsiz umblikal herni onarımı</t>
  </si>
  <si>
    <t>Greftli umblikal herni onarımı</t>
  </si>
  <si>
    <t>Umblikal herni onarımı, laparoskopik</t>
  </si>
  <si>
    <t xml:space="preserve">Greftli epigastrik herni onarımı </t>
  </si>
  <si>
    <t xml:space="preserve">Greftsiz epigastrik herni onarımı </t>
  </si>
  <si>
    <t>Epigastrik herni onarımı, laparoskopik</t>
  </si>
  <si>
    <t>Greftli perineal herni onarımı</t>
  </si>
  <si>
    <t>Umblikal kord hernisi onarımı</t>
  </si>
  <si>
    <t>Greft/Mesh çıkarılması</t>
  </si>
  <si>
    <t>Ventral herni onarımı</t>
  </si>
  <si>
    <t>Omfalosele, gastroşizise veya bochdalek herni ameliyatlarına sekonder</t>
  </si>
  <si>
    <t>DİYAFRAGMA CERRAHİSİ</t>
  </si>
  <si>
    <t>Bochdalek hernisi onarımı, abdominal</t>
  </si>
  <si>
    <t>Bochdalek hernisi onarımı, torakal</t>
  </si>
  <si>
    <t>Diyafragma laserasyonu, primer onarım</t>
  </si>
  <si>
    <t>Özefajiyal, hiatal</t>
  </si>
  <si>
    <t>Diyafragmatik herni onarımı, transtorasik yaklaşımla</t>
  </si>
  <si>
    <t>Yenidoğan dışında</t>
  </si>
  <si>
    <t xml:space="preserve">Diyafragma evantrasyonu, primer onarım </t>
  </si>
  <si>
    <t>Diyafragma rezeksiyonu ve rekonstrüksiyonu, protezli</t>
  </si>
  <si>
    <t xml:space="preserve">Diyafragma rezeksiyonu ve rekonstrüksiyonu, protezsiz  </t>
  </si>
  <si>
    <t xml:space="preserve">Diyafragmatik pace uygulaması  </t>
  </si>
  <si>
    <t>Diyafragmada evisserasyon veya evantrasyon düzeltilmesi</t>
  </si>
  <si>
    <t>Morgagni hernisi onarımı</t>
  </si>
  <si>
    <t>PERİTON BOŞLUĞU</t>
  </si>
  <si>
    <t>Apendiks epiploika torsiyonu</t>
  </si>
  <si>
    <t>Laparoskopi, tanısal</t>
  </si>
  <si>
    <t>Diğer laparaskopik işlemlerle birlikte faturalandırılmaz.</t>
  </si>
  <si>
    <t>Laparostomi</t>
  </si>
  <si>
    <t>Laparostomi, fermuar-mesh yöntemi</t>
  </si>
  <si>
    <t>Laparotomi, intestinal obstrüksiyonlarda</t>
  </si>
  <si>
    <t>Laparotomi, organ biyopsisi amacıyla</t>
  </si>
  <si>
    <t>Laparotomi, tanısal</t>
  </si>
  <si>
    <t>Laparotomi- packing</t>
  </si>
  <si>
    <t>Omentektomi</t>
  </si>
  <si>
    <t>Omentum kisti veya tümörü eksizyonu</t>
  </si>
  <si>
    <t>Periton lavajı, tanısal</t>
  </si>
  <si>
    <t xml:space="preserve">Peritoneal tuvalet ve debritman, her bir seans </t>
  </si>
  <si>
    <t xml:space="preserve"> </t>
  </si>
  <si>
    <t>Peritoneal veya mezenterik tümör, kist eksizyonu</t>
  </si>
  <si>
    <t>Peritoneo-venöz şant yapılması</t>
  </si>
  <si>
    <t>Plöroperitoneal şant uygulaması</t>
  </si>
  <si>
    <t xml:space="preserve">Radikal peritoneal debritman, her bir seans </t>
  </si>
  <si>
    <t>Sitoredüktif cerrahi ile birlikte hipertermik intraperitoneal kemoterapi</t>
  </si>
  <si>
    <t>Sağlık Bakanlığına ve TSK’ya bağlı üçüncü basamak sağlık hizmeti sunucularınca faturalandırılır.</t>
  </si>
  <si>
    <t>RETROPERİTON</t>
  </si>
  <si>
    <t xml:space="preserve">Retroperitoneal tümörden biyopsi </t>
  </si>
  <si>
    <t>Böbrek ve adrenal bez dışında. 618.590 ile birlikte faturalandırılmaz.</t>
  </si>
  <si>
    <t>Retroperitoneal kist veya tümör eksizyonu</t>
  </si>
  <si>
    <t>Böbrek ve adrenal bez dışında. 618.600, 618.620 ile birlikte faturalandırılmaz.</t>
  </si>
  <si>
    <t>6.4.KARDİYOVASKÜLER SİSTEM,  KAN VE LENF SİSTEMİ CERRAHİSİ</t>
  </si>
  <si>
    <t>PERİKARD</t>
  </si>
  <si>
    <t xml:space="preserve">Perikardiyosentez </t>
  </si>
  <si>
    <t xml:space="preserve">Tüp perikardiyostomi </t>
  </si>
  <si>
    <t>Pıhtı veya yabancı cisim çıkartılması için perikardiyotomi, primer</t>
  </si>
  <si>
    <t xml:space="preserve">Perikardiyal pencere açılması veya parsiyel rezeksiyon </t>
  </si>
  <si>
    <t>Perikardiyektomi, subtotal veya tam, kardiyopulmoner by-pass olmaksızın</t>
  </si>
  <si>
    <t>Diğer kardiyovasküler operasyonlarla birlikte faturalandırılmaz.</t>
  </si>
  <si>
    <t>Perikardiektomi, kardiopulmoner by-pass ile</t>
  </si>
  <si>
    <t>Perikardiyal kist veya tümör eksizyonu</t>
  </si>
  <si>
    <t>KALP TÜMÖRLERİ</t>
  </si>
  <si>
    <t>İntrakardyiak tümör eksizyonu, kardiyopulmoner by-pass ile</t>
  </si>
  <si>
    <t>Miksoma vb.</t>
  </si>
  <si>
    <t>Eksternal kardiyak tümör rezeksiyonu</t>
  </si>
  <si>
    <t>Kardiyak kist hidatik eksizyonu, kardiyopulmoner bypass ile</t>
  </si>
  <si>
    <t>Kardiyak kist hidatik eksizyonu, kardiyopulmoner bypass olmaksızın</t>
  </si>
  <si>
    <t xml:space="preserve">KALP PİLİ, OTOMATİK KARDİOVERTER-DEFİBRİLATÖR (AICD) </t>
  </si>
  <si>
    <t>AICD yastıkları ve elektrotlarının revizyonu veya çıkarılması</t>
  </si>
  <si>
    <t>Aritmojenik odağın veya yolun cerrahi ablasyonu, kardiopulmoner by-pass ile</t>
  </si>
  <si>
    <t>Kalıcı pacemaker çıkartılması</t>
  </si>
  <si>
    <t>Kalıcı pil ve epikardiyal elektrot yerleştirilmesi, torakotomi ile</t>
  </si>
  <si>
    <t>Kalıcı pil ve epikardiyal elektrot yerleştirilmesi, xiphoid yaklaşımı ile</t>
  </si>
  <si>
    <t>Otomatik İmplantabl Kardioverter Defibrilatör yastıklarının implantasyonu</t>
  </si>
  <si>
    <t xml:space="preserve">Sensing elektrodtları ile birlikte veya değil </t>
  </si>
  <si>
    <t xml:space="preserve">AICD pulse jeneratörü yerleştirilmesi ile birlikte </t>
  </si>
  <si>
    <t>Pacemaker onarımı, pulse jeneratörünün tekrar yerleştirilmesi ile birlikte</t>
  </si>
  <si>
    <t>Pacemaker onarımı, sadece elektrotlar</t>
  </si>
  <si>
    <t>Pil veya AICD cebinin revizyonu veya relokasyonu</t>
  </si>
  <si>
    <t>Spinal osteotomi, tek vertebra segmenti, anteriyor yaklaşım ile</t>
  </si>
  <si>
    <t>Konkav veya konveks kosta osteotomisi, her seviye için</t>
  </si>
  <si>
    <t>Omurga Kırık ve Çıkıklarının Tedavisi</t>
  </si>
  <si>
    <t>Vertebra kırıklarının redüksiyonu, manipülasyon veya traksiyonsuz</t>
  </si>
  <si>
    <t>Supraventriküler aritmojenik odağın veya yolun cerrahi ablasyonu, kardiyopulmoner by-pass olmaksızın</t>
  </si>
  <si>
    <t>Supraventriküler aritmojenik odağın veya yolun cerrahi ablasyonu, kardiyopulmoner by-pass ile birlikte</t>
  </si>
  <si>
    <t>Transvenöz elektrot çıkarılması, torakotomi ile,  kardiyopulmoner by-pass birlikte</t>
  </si>
  <si>
    <t xml:space="preserve">Transvenöz elektrot çıkarılması, torakotomi ile </t>
  </si>
  <si>
    <t>KALP VE BÜYÜK DAMAR YARALANMALARI</t>
  </si>
  <si>
    <t>Aort/büyük damarların sütür onarımı, kardiopulmoner by-pass ile birlikte</t>
  </si>
  <si>
    <t>Aort/büyük damarların sütür onarımı, kardiopulmoner by-pass olmaksızın</t>
  </si>
  <si>
    <t>Greft yerleştirilmesi, aort veya büyük damarlar, kardiyopulmoner by-pass ile</t>
  </si>
  <si>
    <t>Greft yerleştirilmesi, aort veya büyük damarlar, kardiyopulmoner by-pass olmaksızın</t>
  </si>
  <si>
    <t>Kalp yaralanması onarımı, kardiyopulmoner by-pass ile birlikte</t>
  </si>
  <si>
    <t>Kalp yaralanması onarımı, kardiyopulmoner by-pass olmaksızın</t>
  </si>
  <si>
    <t>Kalp yaralanması, koroner arter hasarı, koroner by-pass ile birlikte</t>
  </si>
  <si>
    <t>Kardiyopulmoner by-pass ile veya değil</t>
  </si>
  <si>
    <t>Kalp yaralanması, valvül hasarı, tamiri-replasmanı, koroner by-pass</t>
  </si>
  <si>
    <t>Kalp yaralanması, ventriküler septal defekt onarımı</t>
  </si>
  <si>
    <t>Kardiyopulmoner by-pass ile</t>
  </si>
  <si>
    <t>Kardiyotomi eksploratris, kardiyopulmoner by-pass ile birlikte</t>
  </si>
  <si>
    <t>Kardiyotomi eksploratris, kardiyopulmoner by-pass olmaksızın</t>
  </si>
  <si>
    <t>KALP KAPAKLARI-AORTİK KAPAK</t>
  </si>
  <si>
    <t>Apiko-aortik konduit konstruksiyonu</t>
  </si>
  <si>
    <t>AVR, aortik anülüs genişletmesi ile birlikte, nonkoroner kusp</t>
  </si>
  <si>
    <t>Konno</t>
  </si>
  <si>
    <t>Diskret subvalvüler aort darlığında subvalvüler rezeksiyon veya insizyon</t>
  </si>
  <si>
    <t xml:space="preserve">Kardiyopulmoner by-pass ile birlikte
</t>
  </si>
  <si>
    <t>Ross ameliyatı</t>
  </si>
  <si>
    <t>Kraniyoservikal artrodez, posteriyor teknik ile</t>
  </si>
  <si>
    <t>Oksiput-C2 vertebra</t>
  </si>
  <si>
    <t>Atlas-aksis artrodez, posteriyor teknik ile</t>
  </si>
  <si>
    <t>C1-C2 vertebra</t>
  </si>
  <si>
    <t>Servikal artrodez, posteriyor-posterolateral teknik ile</t>
  </si>
  <si>
    <t>Tek seviye C2 altı vertebralar</t>
  </si>
  <si>
    <t>Her ek vertebra  için artrodez, posteriyor-posterolateral teknik ile</t>
  </si>
  <si>
    <t>C2 altı vertebralar</t>
  </si>
  <si>
    <t>Artrodez anteriyor, 3 vertebral segmente kadar</t>
  </si>
  <si>
    <t>Artrodez anteriyor, 4 veya daha fazla vertebral segment</t>
  </si>
  <si>
    <t>Kifotik deformite için anteriyor trikortikal strut greftleme</t>
  </si>
  <si>
    <t>Kifotik deformite için vaskülarize kosta ile greftleme</t>
  </si>
  <si>
    <t>Artrodez posteriyor, 7 vertebral segmente kadar</t>
  </si>
  <si>
    <t>Artrodez posteriyor, 8 veya daha fazla vertebral segment</t>
  </si>
  <si>
    <t>Artrodez posteriyor, tek disk aralığı</t>
  </si>
  <si>
    <t>İnterbody veya transforaminal interbody tekniği ile 
Aynı faturada 1 defadan fazla kodlanmaz.
İlave aralıklar 613.900 kodu üzerinden faturalandırılır.</t>
  </si>
  <si>
    <t>Artrodez posteriyor, her disk aralığı</t>
  </si>
  <si>
    <t>İnterbody veya transforaminal interbody tekniği</t>
  </si>
  <si>
    <t>Spinal füzyon eksplorasyonu</t>
  </si>
  <si>
    <t>SPİNAL ENSTRÜMANTASYON</t>
  </si>
  <si>
    <t>Anteriyor enstrümantasyon; 3 vertebra segmentine kadar</t>
  </si>
  <si>
    <t>Aynı faturada bir defadan fazla kodlanamaz.</t>
  </si>
  <si>
    <t>Anteriyor enstrümantasyon; 4 veya daha fazla vertebra segmenti</t>
  </si>
  <si>
    <t xml:space="preserve">Anteriyor odontoid fiksasyonu </t>
  </si>
  <si>
    <t>Tek veya iki vida ile</t>
  </si>
  <si>
    <t>Anteriyor sakroiliyak fiksasyon</t>
  </si>
  <si>
    <t>Crutchfield takılması</t>
  </si>
  <si>
    <t>Enstrümantasyon çıkarılması, 6 seviyeden fazla</t>
  </si>
  <si>
    <t>Enstrümantasyon çıkarılması, 6 seviyeye kadar</t>
  </si>
  <si>
    <t xml:space="preserve">Halo fiksasyon uygulanması </t>
  </si>
  <si>
    <t xml:space="preserve">Stabilizasyon veya traksiyon amaçlı
</t>
  </si>
  <si>
    <t>Pelvik fiksasyon, sakrum dışında</t>
  </si>
  <si>
    <t>Enstrumantasyonun alt ucunun pelvik kemik yapılara tespiti</t>
  </si>
  <si>
    <t>Posteriyor C1-C2 enstrümantasyonu+ vida rod+ transartiküler vida + lamina, spinöz proses telleme</t>
  </si>
  <si>
    <t>Posteriyor oksipitoservikal enstrümantasyon</t>
  </si>
  <si>
    <t xml:space="preserve">Posteriyor sakroiliyak  fiksasyon </t>
  </si>
  <si>
    <t>Perkütan veya açık</t>
  </si>
  <si>
    <t>Posteriyor segmental enstrümantasyon; 2 ila 6 vertebra segmenti</t>
  </si>
  <si>
    <t>Posteriyor segmental enstrümantasyon; 7 veya daha fazla vertebra segmenti</t>
  </si>
  <si>
    <t xml:space="preserve">Posteriyor segmental olmayan enstrümantasyon </t>
  </si>
  <si>
    <t>Spinöz proseslerin tellenmesi ile internal spinal fiksasyon</t>
  </si>
  <si>
    <t>Translaminer faset eklem vida fiksasyonu, tek seviye</t>
  </si>
  <si>
    <t>Vertebra defektlerine,  strüktürel, strut greft veya prostetik materyal yerleştirilmesi</t>
  </si>
  <si>
    <t>Allogreft, otogreft, cage, çimento dahil</t>
  </si>
  <si>
    <t>Kifektomi</t>
  </si>
  <si>
    <t>Vertebral segment rezeksiyonu, cisim ve posteriyor elemanlar dahil</t>
  </si>
  <si>
    <t>Spondilolizis pars kırık onarımı</t>
  </si>
  <si>
    <t>Sakrektomi, parsiyel</t>
  </si>
  <si>
    <t>Sakrektomi, total</t>
  </si>
  <si>
    <t xml:space="preserve">Vertebroplasti, tek seviye </t>
  </si>
  <si>
    <t>Kifoplasti, her seviye için</t>
  </si>
  <si>
    <t>Faset eklem blokajı</t>
  </si>
  <si>
    <t>Skopide faset eklem görüntüsü eklenmelidir.
Tüm blokaj uygulamaları dahil</t>
  </si>
  <si>
    <t xml:space="preserve">Spondilolistezis cerrahi redüksiyon </t>
  </si>
  <si>
    <t>Diğer işlemlere ilave faturalandırılır.</t>
  </si>
  <si>
    <t xml:space="preserve">EKSTERNAL FİKSATÖR TEDAVİLERİ </t>
  </si>
  <si>
    <t>Büyük kemik bifokal</t>
  </si>
  <si>
    <t xml:space="preserve">Büyük kemik defektli psödoartrozu </t>
  </si>
  <si>
    <t>3 cm’den fazla</t>
  </si>
  <si>
    <t>Büyük kemik psödoartrozu</t>
  </si>
  <si>
    <t xml:space="preserve">Kemik-kemik defektli psödoartrozu </t>
  </si>
  <si>
    <t>1 cm’den fazla</t>
  </si>
  <si>
    <t>Küçük kemik psödoartrozu</t>
  </si>
  <si>
    <t xml:space="preserve">Orta kemik defektli psödoartrozu </t>
  </si>
  <si>
    <t>2 cm’den fazla</t>
  </si>
  <si>
    <t>Orta kemik psödoartrozu</t>
  </si>
  <si>
    <t>HEMİKALLOTAZİS-KALLOTAZİS İLE DEFORMİTE DÜZELTİLMESİ</t>
  </si>
  <si>
    <t>Büyük kemik kallo-hemikallotazis ile deformite düzeltilmesi</t>
  </si>
  <si>
    <t>Orta kemik kallo-hemikallotazis ile deformite düzeltilmesi</t>
  </si>
  <si>
    <t>Küçük kemik kallo-hemikallotazis ile deformite düzeltilmesi</t>
  </si>
  <si>
    <t>Hemikondrodiastazis, büyük kemik</t>
  </si>
  <si>
    <t>EKSTERNAL FİKSATÖR İLE EKLEM KONTRAKTÜRÜ AÇILMASI</t>
  </si>
  <si>
    <t>Büyük eklem kontraktürünün eksternal fiksatör ile açılması</t>
  </si>
  <si>
    <t>Küçük eklem kontraktürünün eksternal fiksatör ile açılması</t>
  </si>
  <si>
    <t xml:space="preserve">Eksternal fiksatör ile ayak deformitesi düzeltilmesi </t>
  </si>
  <si>
    <t>Diğer açık girişimler dahil</t>
  </si>
  <si>
    <t>EKSTERNAL FİKSATÖR İLE KEMİK UZATMA</t>
  </si>
  <si>
    <t>Büyük kemik eksternal fiksatör ile uzatma</t>
  </si>
  <si>
    <t>Orta kemik eksternal fiksatör ile uzatma</t>
  </si>
  <si>
    <t>Küçük kemik eksternal fiksatör ile uzatma</t>
  </si>
  <si>
    <t xml:space="preserve">ORTOPEDİK ONKOLOJİ </t>
  </si>
  <si>
    <t>Örnekleme Yöntemi</t>
  </si>
  <si>
    <t>Sekundum atriyal septal defekt onarımı, yama ile</t>
  </si>
  <si>
    <t>605.060 ve 605.080 ile birlikte faturalandırılmaz.</t>
  </si>
  <si>
    <t xml:space="preserve">Atriyal septal defekt ve sinüs venosus onarımı, primer veya yama ile </t>
  </si>
  <si>
    <t>605.060, 605.070 ile birlikte faturalandırılmaz.
Anormal pulmoner venöz drenaj var veya yok</t>
  </si>
  <si>
    <t>Atriyal septal defekt ve VSD kombine onarımı, primer veya patch ile</t>
  </si>
  <si>
    <t>605.175 ile birlikte faturalandırılmaz.</t>
  </si>
  <si>
    <t xml:space="preserve">Parsiyel A-V kanal defekti onarımı, yama ile </t>
  </si>
  <si>
    <t>605.110, 605.120 ile birlikte faturalandırılmaz.
Mitral ve/veya triküspid kleft onarımı var/yok</t>
  </si>
  <si>
    <t xml:space="preserve">Parsiyel A-V kanal defekti ve VSD onarımı, yama ile </t>
  </si>
  <si>
    <t>605.100, 605.120 ile birlikte faturalandırılmaz.</t>
  </si>
  <si>
    <t>Komplet atriyoventriküler kanal onarımı, prostetik kapak ile/olmaksızın</t>
  </si>
  <si>
    <t>605.100, 605.110 ile birlikte faturalandırılmaz.</t>
  </si>
  <si>
    <t>Ventriküler Septal Defekt (VSD) kapatılması, primer</t>
  </si>
  <si>
    <t>605.140, 605.150, 605.160 ve 605.175 ile birlikte faturalandırılmaz.</t>
  </si>
  <si>
    <t>Ventriküler Septal Defekt (VSD) kapatılması, yama ile</t>
  </si>
  <si>
    <t>605.130, 605.150, 605.160 ve 605.175 ile birlikte faturalandırılmaz.</t>
  </si>
  <si>
    <t xml:space="preserve">Asiyanotik VSD kapatılması ve pulmoner valvotomi/infund. rezeksiyonu </t>
  </si>
  <si>
    <t xml:space="preserve">605.130, 605.140, 605.150, 605.160 ve 605.175 ile birlikte faturalandırılmaz.
</t>
  </si>
  <si>
    <t>VSD kapatılması ve pulmoner arter bandı çıkarılması, yama ile veya yama olmaksızın</t>
  </si>
  <si>
    <t>605.130, 605.140, 605.150, 605.160 ve 605.175 ile birlikte faturalandırılmaz.</t>
  </si>
  <si>
    <t>Pulmoner arterin bantlanması</t>
  </si>
  <si>
    <t>Kateter ile ASD ve VSD kapatılması</t>
  </si>
  <si>
    <t>605.090, 605.130, 605.140, 605.150, 605.160 ile birlikte faturalandırılmaz.</t>
  </si>
  <si>
    <t>DİĞER DOĞUMSAL OLGULAR</t>
  </si>
  <si>
    <t>Cor triatriatum</t>
  </si>
  <si>
    <t xml:space="preserve">Triküspit atrezisi onarımı (ÖR/ Fontan, Modifiye Fontan işlemleri) </t>
  </si>
  <si>
    <t>Korrekte TGA'da VSD</t>
  </si>
  <si>
    <t>Korrekte TGA’da kapak plastisi</t>
  </si>
  <si>
    <t>Korrekte TGA'da kapak replasmanı</t>
  </si>
  <si>
    <t>Korrekte TGA'da PS ile birlikteVSD</t>
  </si>
  <si>
    <t>Fallot tetralojisi komplet onarımı, transannüler yama olmaksızın</t>
  </si>
  <si>
    <t>Fallot tetralojisi komplet onarımı, transannüler yama ile birlikte</t>
  </si>
  <si>
    <t>Fallot tetralojisi komplet onarımı, önceki shunt'ın kapatılması ile birlikte</t>
  </si>
  <si>
    <t>Çift çıkışlı veya girişli sağ veya sol ventrikül cerrahisi</t>
  </si>
  <si>
    <t>SİNÜS VALSALVA</t>
  </si>
  <si>
    <t>Sinüs valsalva fistülü onarımı, kardiyopulmoner by-pass ile birlikte</t>
  </si>
  <si>
    <t>Sinüs valsalva fistülü onarımı, ventriküler septal defekt onarımı ile birlikte</t>
  </si>
  <si>
    <t>605.130, 605.140 ve 605.150  ile birlikte faturalandırılmaz.</t>
  </si>
  <si>
    <t>Sinüs valsalva anevrizması onarımı</t>
  </si>
  <si>
    <t>Aortikoventriküler tünel onarımı</t>
  </si>
  <si>
    <t>TOTAL ANORMAL PULMONER VENÖZ DRENAJ</t>
  </si>
  <si>
    <t xml:space="preserve">Anormal venöz dönüşün komplet onarımı  </t>
  </si>
  <si>
    <t>Suprakardiyak, intrakardiyak veya infrakardiyak tipler</t>
  </si>
  <si>
    <t>SHUNT İŞLEMLERİ</t>
  </si>
  <si>
    <t>Blalock-Hanlon tipi operasyon</t>
  </si>
  <si>
    <t>Blalock-Taussig tipi operasyon</t>
  </si>
  <si>
    <t xml:space="preserve">Shunt, asendan aorta-pulmoner arter </t>
  </si>
  <si>
    <t>Waterston tipi operasyon</t>
  </si>
  <si>
    <t xml:space="preserve">Shunt, desendan aorta-pulmoner arter </t>
  </si>
  <si>
    <t>Potts-Smith tipi operasyon</t>
  </si>
  <si>
    <t>Shunt, santral, prostetik greft</t>
  </si>
  <si>
    <t xml:space="preserve">Shunt, vena cava-pulmoner arter </t>
  </si>
  <si>
    <t>Glenn tipi operasyon</t>
  </si>
  <si>
    <t>Bidirectional kavopulmoner anastomoz</t>
  </si>
  <si>
    <t>BÜYÜK ARTERLERİN TRANSPOZİSYONU</t>
  </si>
  <si>
    <t>Büyük arterlerin transpozisyonu onarımı, pulmoner bant çıkarılması ile birlikte</t>
  </si>
  <si>
    <t xml:space="preserve">Büyük arterlerin transpozisyonu onarımı, ventriküler septal defekt kapatılması </t>
  </si>
  <si>
    <t xml:space="preserve">Büyük arterlerin transpozisyonu onarımı, subpulmonik darlık onarılması </t>
  </si>
  <si>
    <t xml:space="preserve">Büyük arterlerin transpozisyonunda  Rastelli operasyonu </t>
  </si>
  <si>
    <t>İntraventriküler re-routing ameliyatları</t>
  </si>
  <si>
    <t>TRUNKUS ARTERİOSUS</t>
  </si>
  <si>
    <t>Trunkus arteriosus, total onarım, Rastelli tipi ameliyat</t>
  </si>
  <si>
    <t>AORTİK ANOMALİLER</t>
  </si>
  <si>
    <t xml:space="preserve">Aberan damar divizyonu </t>
  </si>
  <si>
    <t>Vasküler ring</t>
  </si>
  <si>
    <t>Aberan damar divizyonu, reanastomoz ile birlikte</t>
  </si>
  <si>
    <t>Aort koarktasyonu eksizyonu ve greft ile rekonstrüksiyon (PDA var veya yok)</t>
  </si>
  <si>
    <t>Aort koarktasyonu eksizyonu ve uç-uca anastomoz (PDA var veya yok)</t>
  </si>
  <si>
    <t>Aort koarktasyonu onarımı, kardiyopulmoner by-pass ile birlikte</t>
  </si>
  <si>
    <t>Aort koarktasyonu, greft ile by-pass</t>
  </si>
  <si>
    <t>Aort koarktasyonu, prostetik materyal kullanarak plasti</t>
  </si>
  <si>
    <t>Aort koarktasyonu, sol subklavyen arter ile flep aortoplasti</t>
  </si>
  <si>
    <t>Aortopulmoner pencere kapatılması, kardiyopulmoner by-pass ile birlikte</t>
  </si>
  <si>
    <t>Aortopulmoner pencere kapatılması, kardiyopulmoner by-pass olmaksızın</t>
  </si>
  <si>
    <t xml:space="preserve">Hipoplastik sol kalp sendromu onarımı </t>
  </si>
  <si>
    <t>Hipoplastik veya interrupted aortik ark, otojen veya prostetik materyal ile onarım</t>
  </si>
  <si>
    <t>Patent Duktus Arteriosus (PDA) divizyonu</t>
  </si>
  <si>
    <t>615.110 ile birlikte faturalandırılmaz.
Aynı faturada bir defadan fazla kodlanmaz.</t>
  </si>
  <si>
    <t>Trigeminal nörektomi</t>
  </si>
  <si>
    <t>KRANİYAL CERRAHİLER</t>
  </si>
  <si>
    <t xml:space="preserve">Hidrosefali şant ameliyatları </t>
  </si>
  <si>
    <t>Hidrosefali ameliyatları, third ventrikülostomi</t>
  </si>
  <si>
    <t>BOS fistülünün kraniyotomi ile ameliyatları, transkraniyal yolla</t>
  </si>
  <si>
    <t>BOS fistülü ameliyatları, transsfenoidal yolla</t>
  </si>
  <si>
    <t>Kafa kaidesinde dura onarımı, kraniyotomi ile</t>
  </si>
  <si>
    <t xml:space="preserve">Dekompresif Kraniektomi </t>
  </si>
  <si>
    <t>Chiari malformasyonu dekompresyon+duraplasti</t>
  </si>
  <si>
    <t xml:space="preserve">Kisto-peritoneal şant takılması </t>
  </si>
  <si>
    <t xml:space="preserve">Eksternal ventriküler veya lomber drenaj seti uygulanması </t>
  </si>
  <si>
    <t xml:space="preserve">Syringomyeli şantları </t>
  </si>
  <si>
    <t>Endoskopik tümör biyopsisi</t>
  </si>
  <si>
    <t>Endoskopik akuaduktoplasti</t>
  </si>
  <si>
    <t>KAFA TRAVMA AMELİYATLARI</t>
  </si>
  <si>
    <t>Burr Hole eksplorasyonu, tek</t>
  </si>
  <si>
    <t>Burr Hole eksplorasyonu, her bir ilave için</t>
  </si>
  <si>
    <t>Epidural hematom drenajı, kraniyektomi ile</t>
  </si>
  <si>
    <t>Epidural hematom drenajı, kraniyotomi ile</t>
  </si>
  <si>
    <t>Subdural hematomun kraniyotomi ile drenajı, tek taraf</t>
  </si>
  <si>
    <t>615.280 ile birlikte faturalandırılmaz.
Aynı faturada bir defadan fazla kodlanmaz.</t>
  </si>
  <si>
    <t>Subdural hematomun kraniyotomi ile drenajı, iki taraf</t>
  </si>
  <si>
    <t>Subdural hematomun Burr Hole ile drenajı, tek taraf</t>
  </si>
  <si>
    <t>615.300 ile birlikte faturalandırılmaz.
Aynı faturada bir defadan fazla kodlanmaz.</t>
  </si>
  <si>
    <t>Subdural hematomun Burr Hole ile drenajı, iki taraf</t>
  </si>
  <si>
    <t>Depresyon fraktürü, basit</t>
  </si>
  <si>
    <t>Depresyon fraktürü, komplike</t>
  </si>
  <si>
    <t>Duraplasti, galeal greft ile</t>
  </si>
  <si>
    <t>Duraplasti, fasiya lata grefti ile</t>
  </si>
  <si>
    <t>KİTLE VE VASKÜLER AMELİYATLAR</t>
  </si>
  <si>
    <t>3. ventrikül içi tümörleri</t>
  </si>
  <si>
    <t xml:space="preserve">Anevrizma ameliyatları, aynı keside çoklu  </t>
  </si>
  <si>
    <t xml:space="preserve">Anevrizma ameliyatları, ayrı keside çoklu  </t>
  </si>
  <si>
    <t xml:space="preserve">Anevrizma ameliyatları, tek  </t>
  </si>
  <si>
    <t xml:space="preserve">Arteriyovenöz malformasyon ameliyatları </t>
  </si>
  <si>
    <t>Beyin apsesi, Burr Hole ile aspirasyon</t>
  </si>
  <si>
    <t>Beyin apsesi cerrahisi, kraniyotomi ile</t>
  </si>
  <si>
    <t>Beyin intraparankimal kist hidatik çıkarılması</t>
  </si>
  <si>
    <t>Glial tümör eksizyonu</t>
  </si>
  <si>
    <t>Glial tümör eksizyonu, mikroşirürjikal teknikle</t>
  </si>
  <si>
    <t>Glial tümör eksizyonu, lobektomi ilavesiyle</t>
  </si>
  <si>
    <t>İntraorbital tümör eksizyonu, kraniyotomi ile</t>
  </si>
  <si>
    <t>İntraserebral hematom boşaltılması, Burr Hole ile</t>
  </si>
  <si>
    <t>İntraserebral hematom boşaltılması, kraniyotomi ile</t>
  </si>
  <si>
    <t xml:space="preserve">Kaide tümörleri </t>
  </si>
  <si>
    <t>Karotid endarterektomi</t>
  </si>
  <si>
    <t>Karotikokavernöz fistül veya anevrizması</t>
  </si>
  <si>
    <t>Servikal ve kraniyal yaklaşım ile</t>
  </si>
  <si>
    <t>Konveksite tümörleri cerrahisi</t>
  </si>
  <si>
    <t>Köşe tümörleri cerrahisi</t>
  </si>
  <si>
    <t>Lateral ventrikül içi tümörleri cerrahisi</t>
  </si>
  <si>
    <t>Pineal kitle ameliyatları</t>
  </si>
  <si>
    <t>Posteriyor fossa tümörleri cerrahisi</t>
  </si>
  <si>
    <t>Sellar ve parasellar tümörleri cerrahisi</t>
  </si>
  <si>
    <t xml:space="preserve">Petroklival bölge tümör cerrahisi </t>
  </si>
  <si>
    <t xml:space="preserve">Kavernöz sinus tümör cerrahisi </t>
  </si>
  <si>
    <t xml:space="preserve">Kavernom ameliyatları </t>
  </si>
  <si>
    <t xml:space="preserve">Mikrocerrahi kist fenestrasyonu </t>
  </si>
  <si>
    <t xml:space="preserve">Subdural /epidural abse ameliyatları </t>
  </si>
  <si>
    <t xml:space="preserve">Uyanık kraniyotomi ile tümör eksizyonu </t>
  </si>
  <si>
    <t>Serebral by-pass ameliyatları</t>
  </si>
  <si>
    <t xml:space="preserve">Transsfenoidal hipofizektomi </t>
  </si>
  <si>
    <t>Adenomektomi</t>
  </si>
  <si>
    <t>EPİLEPSİ AMELİYATLARI</t>
  </si>
  <si>
    <t>Ekstratemporal rezeksiyonlar</t>
  </si>
  <si>
    <t>Hemidekortikasyon</t>
  </si>
  <si>
    <t>Hemisferektomi</t>
  </si>
  <si>
    <t>Korpus kallozotomi</t>
  </si>
  <si>
    <t>Selektif amigdalohipokampektomi</t>
  </si>
  <si>
    <t>Subpial insizyon</t>
  </si>
  <si>
    <t>Vagal stimülatör takılması</t>
  </si>
  <si>
    <t>KONJENİTAL SPİNAL CERRAHİ</t>
  </si>
  <si>
    <t>Spinal meningosel eksizyonu</t>
  </si>
  <si>
    <t>Spinal meningomyelosel eksizyonu</t>
  </si>
  <si>
    <t>Spinal disrafizm, kapalı ameliyatları</t>
  </si>
  <si>
    <t>Diestematomyeli, lipomyelomeningosel, dermal sinüs, kısa filum terminale</t>
  </si>
  <si>
    <t>Sakrokoksigeal teratom eksizyonu</t>
  </si>
  <si>
    <t>İNTRADURAL İNTRAMEDÜLLER SPİNAL CERRAHİ</t>
  </si>
  <si>
    <t>Diskografi tek seviye</t>
  </si>
  <si>
    <t xml:space="preserve">İntradural, intramedüller vertebra apsesi drenajı </t>
  </si>
  <si>
    <t>Lomber intradural tümör eksizyonu</t>
  </si>
  <si>
    <t>616.020 ile birlikte faturalandırılmaz.Korpektomi veya laminaplasti ile yapılmışsa ilave edilir, laminektomi dahil</t>
  </si>
  <si>
    <t>Lomber spinal kord AVM eksizyonu</t>
  </si>
  <si>
    <t>Myelografi</t>
  </si>
  <si>
    <t>Servikal intradural ekstramedüller tümör eksizyonu</t>
  </si>
  <si>
    <t>Trombektomi, vena kava, ilyak ven, abdominal insizyon ile</t>
  </si>
  <si>
    <t>606.060, 606.070 ile birlikte faturalandırılmaz.</t>
  </si>
  <si>
    <t>606.050, 606.070 ile birlikte faturalandırılmaz.</t>
  </si>
  <si>
    <t>Trombektomi, vena kava, ilyak ven, femoropopliteal ven, bacak insizyonu ve abdominal insizyon ile</t>
  </si>
  <si>
    <t>606.050, 606.060 ile birlikte faturalandırılmaz.</t>
  </si>
  <si>
    <t>Trombektomi, subclavian ven, boyun insizyonu ile</t>
  </si>
  <si>
    <t>Trombektomi, aksiller ve subklavyen ven, kol insizyonu ile</t>
  </si>
  <si>
    <t>Trombektomi, diğer</t>
  </si>
  <si>
    <t>Akut eksternal tromboze hemoroidde vb.</t>
  </si>
  <si>
    <t>VENÖZ REKONSTRÜKSİYON</t>
  </si>
  <si>
    <t>Valvüloplasti, femoral ven</t>
  </si>
  <si>
    <t>Venöz kapak transpozisyonu, herhangi bir donör ven</t>
  </si>
  <si>
    <t>Venöz sisteme cross-over ven grefti</t>
  </si>
  <si>
    <t>Safenopopliteal ven anastomozu</t>
  </si>
  <si>
    <t>Vena kava superior sendromunda by-pass</t>
  </si>
  <si>
    <t xml:space="preserve">DİREKT ANEVRİZMA ONARIMI VEYA EKSİZYONU </t>
  </si>
  <si>
    <t>Abdominal aort anevrizmalarında endovasküler greft implantasyonu</t>
  </si>
  <si>
    <t>Abdominal aort dallarının veya periferik arterlerin anevrizmalarında endovasküler greft implantasyonu</t>
  </si>
  <si>
    <t>Anevrizma veya oklüziv hastalık, aksiller-brakiyal arter, kol insizyonu ile</t>
  </si>
  <si>
    <t>Anevrizma, false anevrizma veya oklüziv hastalık, visseral damarları da  içeren abdominal aorta lezyonu</t>
  </si>
  <si>
    <t>Mezenterik, çölyak, renal</t>
  </si>
  <si>
    <t>Anevrizma, false anevrizma veya oklüziv hastalık</t>
  </si>
  <si>
    <t>Common femoral arter, profunda femoris, superficial femoral arter</t>
  </si>
  <si>
    <t>Anevrizma, false anevrizma veya oklüziv hastalık, ilyak damarları da  içeren abdominal aorta lezyonu</t>
  </si>
  <si>
    <t>Common, hipogastrik, eksternal</t>
  </si>
  <si>
    <t>Anevrizma, false anevrizma veya oklüziv hastalık, ilyak arter</t>
  </si>
  <si>
    <t>Anevrizma, false anevrizma veya oklüziv hastalık, vertebral arter</t>
  </si>
  <si>
    <t>Anevrizma, false anevrizma veya oklüziv hastalık, innominate arter, subklavyen arter, torasik insizyon ile</t>
  </si>
  <si>
    <t>Anevrizma, false anevrizma veya oklüziv hastalık, abdominal aorta</t>
  </si>
  <si>
    <t>Anevrizma, false anevrizma veya oklüziv hastalık, diğer arterler</t>
  </si>
  <si>
    <t>Anevrizma, false anevrizma veya oklüziv hastalık, hepatik, çölyak, renal, mezenterik arter</t>
  </si>
  <si>
    <t>Anevrizma, false anevrizma veya oklüziv hastalık, popliteal arter</t>
  </si>
  <si>
    <t>Anevrizma, false anevrizma veya oklüziv hastalık, radiyal, ulnar arter</t>
  </si>
  <si>
    <t>Direkt anevrizma veya false anevrizma onarımı veya eksizyonu, parsiyel veya total ve greft yerleştirilmesi,  karotid veya subklavyen arterde anevrizma veya oklüziv hastalık, patch greft ile veya değil, boyun insizyonu ile</t>
  </si>
  <si>
    <t xml:space="preserve">Rüptüre anevrizma, common-profunda-süperfisyel-femoral arter </t>
  </si>
  <si>
    <t>Rüptüre anevrizma, abdominal aorta</t>
  </si>
  <si>
    <t>Rüptüre anevrizma, aksiller-brakiyal arter, kol insizyonu ile</t>
  </si>
  <si>
    <t>Rüptüre anevrizma, diğer arterler</t>
  </si>
  <si>
    <t xml:space="preserve">Rüptüre anevrizma, hepatik-çölyak-renal veya mezenterik arter </t>
  </si>
  <si>
    <t xml:space="preserve">Rüptüre anevrizma, ilyak arter </t>
  </si>
  <si>
    <t>Rüptüre anevrizma, ilyak damarları da içeren abdominal aorta lezyonu</t>
  </si>
  <si>
    <t>Rüptüre anevrizma, innominate, subklavyen arter, torasik insizyon ile</t>
  </si>
  <si>
    <t>Rüptüre anevrizma, karotit-subklavyen art, boyun insizyonu ile</t>
  </si>
  <si>
    <t>Rüptüre anevrizma, popliteal arter</t>
  </si>
  <si>
    <t>Rüptüre anevrizma, splenik arter</t>
  </si>
  <si>
    <t>Rüptüre anevrizma, visseral damarları da içeren abdominal aorta lezyonu</t>
  </si>
  <si>
    <t>ARTERİYOVENÖZ FİSTÜL ONARIMI</t>
  </si>
  <si>
    <t>Arteriyövenöz fistül onarımı, konjenital, baş ve boyun</t>
  </si>
  <si>
    <t>Arteriyövenöz fistül onarımı, konjenital, toraks ve abdomen</t>
  </si>
  <si>
    <t>Arteriyövenöz fistül onarımı, konjenital, ekstremiteler</t>
  </si>
  <si>
    <t>Arteriyövenöz fistül onarımı, edinsel veya travmatik, baş ve boyun</t>
  </si>
  <si>
    <t>Arteriyövenöz fistül onarımı, edinsel veya travmatik, toraks ve abdomen</t>
  </si>
  <si>
    <t>Arteriyövenöz fistül onarımı, edinsel veya travmatik, ekstremiteler</t>
  </si>
  <si>
    <t>Arteriyövenöz fistüllerde endovasküler greft implantasyonu</t>
  </si>
  <si>
    <t>FİSTÜL DIŞINDA DAMAR ONARIMI</t>
  </si>
  <si>
    <t>Damar onarımı, direkt, boyun</t>
  </si>
  <si>
    <t>Damar onarımı, direkt, üst ekstremite</t>
  </si>
  <si>
    <t>Damar onarımı, direkt, el, parmak</t>
  </si>
  <si>
    <t>Damar onarımı, direkt, intratorasik, by-pass ile</t>
  </si>
  <si>
    <t>Damar onarımı, direkt, intratorasik, by-pass ile değil</t>
  </si>
  <si>
    <t>Damar onarımı, direkt, intraabdominal</t>
  </si>
  <si>
    <t>Damar onarımı, direkt, alt ekstremite</t>
  </si>
  <si>
    <t>Ven grefti ile damar onarımı, boyun</t>
  </si>
  <si>
    <t>Ven grefti ile damar onarımı, üst ekstremite</t>
  </si>
  <si>
    <t>Ven grefti ile damar onarımı, intratorasik, by-pass ile</t>
  </si>
  <si>
    <t>Ven grefti ile damar onarımı, intratorasik, by-pass ile değil</t>
  </si>
  <si>
    <t>Ven grefti ile damar onarımı, intraabdominal</t>
  </si>
  <si>
    <t>Ven grefti ile damar onarımı, alt ekstremite</t>
  </si>
  <si>
    <t>TROMBOENDARTEREKTOMİ</t>
  </si>
  <si>
    <t>Tromboendarterektomi, karotit, vertebral, subklavyen, boyun insizyonu ile, patch greft ile veya değil</t>
  </si>
  <si>
    <t>Tromboendarterektomi, subklavyen, innominate, torasik insizyon ile</t>
  </si>
  <si>
    <t>Tromboendarterektomi, aksiller,brakiyal</t>
  </si>
  <si>
    <t>Tromboendarterektomi, abdominal aorta</t>
  </si>
  <si>
    <t>Tromboendarterektomi, mezenterik, çölyak veya renal</t>
  </si>
  <si>
    <t>Tromboendarterektomi, ilyak</t>
  </si>
  <si>
    <t>Tromboendarterektomi, ilyofemoral</t>
  </si>
  <si>
    <t>Tromboendarterektomi, kombine aortoilyak</t>
  </si>
  <si>
    <t>Tromboendarterektomi, kombine aortoilyofemoral</t>
  </si>
  <si>
    <t>Tromboendarterektomi, common femoral</t>
  </si>
  <si>
    <t xml:space="preserve">Tromboendarterektomi, femoral ve/veya popliteal ve/veya tibiyoperoneal </t>
  </si>
  <si>
    <t>Tromboendarterektomi, femoral süperfisyel, lokalize</t>
  </si>
  <si>
    <t>BY-PASS GREFT-VEN</t>
  </si>
  <si>
    <t>By-pass greft, ven ile, karotit</t>
  </si>
  <si>
    <t>By-pass greft, ven ile, karotit-subklavyen</t>
  </si>
  <si>
    <t>By-pass greft, ven ile,subklavyen-karotit</t>
  </si>
  <si>
    <t>By-pass greft, ven ile, karotit-karotit</t>
  </si>
  <si>
    <t>By-pass greft, ven ile,subklavyen-subklavyen</t>
  </si>
  <si>
    <t>By-pass greft, ven ile,subklavyen-vertebral</t>
  </si>
  <si>
    <t>By-pass greft, ven ile,subklavyen-aksiller</t>
  </si>
  <si>
    <t>By-pass greft, ven ile, aksiller-aksiller</t>
  </si>
  <si>
    <t>By-pass greft, ven ile, aksiller-femoral</t>
  </si>
  <si>
    <t>By-pass greft, ven ile, aortosubklavyen veya karotit</t>
  </si>
  <si>
    <t>By-pass greft, ven ile, aortoçölyak veya aortomezenterik</t>
  </si>
  <si>
    <t>By-pass greft, ven ile, aksiller-femoral-femoral</t>
  </si>
  <si>
    <t>By-pass greft, ven ile, splenorenal</t>
  </si>
  <si>
    <t>By-pass greft, ven ile, aortoiliyak</t>
  </si>
  <si>
    <t>By-pass greft, ven ile, aortofemoral veya bifemoral</t>
  </si>
  <si>
    <t>By-pass greft, ven ile, aortoiliyofemoral, tek taraf</t>
  </si>
  <si>
    <t>By-pass greft, ven ile, aortoiliyofemoral, iki taraf</t>
  </si>
  <si>
    <t>By-pass greft, ven ile, aortofemoral-popliteal</t>
  </si>
  <si>
    <t>By-pass greft, ven ile, femoral-popliteal</t>
  </si>
  <si>
    <t>By-pass greft, ven ile, femoral-femoral</t>
  </si>
  <si>
    <t>By-pass greft, ven ile, aortorenal</t>
  </si>
  <si>
    <t>By-pass greft, ven ile, iliyoiliyak</t>
  </si>
  <si>
    <t>By-pass greft, ven ile, iliyofemoral</t>
  </si>
  <si>
    <t>İNSİTU VEN BY-PASS</t>
  </si>
  <si>
    <t>Sadece femoropopliteal kısmı insitu</t>
  </si>
  <si>
    <t>İnsitu ven by-pass, femoral-popliteal</t>
  </si>
  <si>
    <t>İnsitu ven by-pass, femoral-anteriyor tibiyal, posteriyor tibiyal veya peroneal arter</t>
  </si>
  <si>
    <t>İnsitu ven by-pass, popliteal-tibiyal, peroneal</t>
  </si>
  <si>
    <t>BY-PASS GREFT, VEN DIŞINDAKİLERLE</t>
  </si>
  <si>
    <t>By-pass greft, ven dışındakilerle, karotit</t>
  </si>
  <si>
    <t>By-pass greft, ven dışındakilerle, karotit-subklavyen</t>
  </si>
  <si>
    <t>By-pass greft, ven dışındakilerle, subklavyen-subklavyen</t>
  </si>
  <si>
    <t>By-pass greft, ven dışındakilerle, subklavyen-aksiller</t>
  </si>
  <si>
    <t>By-pass greft, ven dışındakilerle, aksiller-femoral</t>
  </si>
  <si>
    <t>By-pass greft, ven dışındakilerle, aortosubklavyen veya karotit</t>
  </si>
  <si>
    <t>By-pass greft, ven dışındakilerle, aortoçölyak, aortomezenterik, aortorenal</t>
  </si>
  <si>
    <t>By-pass greft, ven dışındakilerle, splenorenal</t>
  </si>
  <si>
    <t>By-pass greft, ven dışındakilerle, vertebral-karotit transpozisyonu</t>
  </si>
  <si>
    <t>By-pass greft, ven dışındakilerle, vertebral-subklavyen transpozisyonu</t>
  </si>
  <si>
    <t>By-pass greft, ven dışındakilerle, aortoiliyak</t>
  </si>
  <si>
    <t>By-pass greft, ven dışındakilerle, karotit-vertebral</t>
  </si>
  <si>
    <t>By-pass greft, ven dışındakilerle, subklavyen-vertebral</t>
  </si>
  <si>
    <t>By-pass greft, ven dışındakilerle, aortofemoral veya bifemoral</t>
  </si>
  <si>
    <t>By-pass greft, ven dışındakilerle, aksiller-aksiller</t>
  </si>
  <si>
    <t>By-pass greft, ven dışındakilerle, aortofemoral-popliteal</t>
  </si>
  <si>
    <t>By-pass greft, ven dışındakilerle, aksiller-femoral-femoral</t>
  </si>
  <si>
    <t>By-pass greft, ven dışındakilerle, femoral-popliteal</t>
  </si>
  <si>
    <t>By-pass greft, ven dışındakilerle, femoral-femoral</t>
  </si>
  <si>
    <t>By-pass greft, ven dışındakilerle, femoral-anteriyor tibiyal, posteriyor tibiyal veya peroneal</t>
  </si>
  <si>
    <t>By-pass greft, ven dışındakilerle, popliteal-tibiyal veya peroneal arter</t>
  </si>
  <si>
    <t>EKSPLORASYON</t>
  </si>
  <si>
    <t>Eksplorasyon, cerrahi onarım yapılmayan, arter diseksiyonu ile birlikte/değil</t>
  </si>
  <si>
    <t>Eksplorasyon, cerrahi onarım yapılmayan, karotit arter</t>
  </si>
  <si>
    <t>Eksplorasyon, cerrahi onarım yapılmayan, femoral arter</t>
  </si>
  <si>
    <t>Eksplorasyon, cerrahi onarım yapılmayan, popliteal arter</t>
  </si>
  <si>
    <t>Eksplorasyon, cerrahi onarım yapılmayan, diğer damarlar</t>
  </si>
  <si>
    <t>POSTOPERATİF EKSPLORASYON</t>
  </si>
  <si>
    <t>Kanama, tromboz veya enfeksiyon için</t>
  </si>
  <si>
    <t>Enfekte greftin eksizyonu, abdominal</t>
  </si>
  <si>
    <t>Enfekte greftin eksizyonu, ekstremite</t>
  </si>
  <si>
    <t>Enfekte greftin eksizyonu, revaskülarizasyon ile birlikte</t>
  </si>
  <si>
    <t>Enfekte greftin eksizyonu, revaskülarizasyon ile birlikte femoral-anteriyor tibiyal, posteriyor tibiyal veya peroneal arter</t>
  </si>
  <si>
    <t>Enfekte greftin eksizyonu, revaskülarizasyon ile birlikte popliteal-tibiyal veya peroneal arter</t>
  </si>
  <si>
    <t>Greft-enterik fistül onarımı</t>
  </si>
  <si>
    <t>Postoperatif eksplorasyon, abdomen</t>
  </si>
  <si>
    <t>Postoperatif eksplorasyon, boyun</t>
  </si>
  <si>
    <t>Postoperatif eksplorasyon, ekstremite</t>
  </si>
  <si>
    <t>Postoperatif eksplorasyon, göğüs</t>
  </si>
  <si>
    <t xml:space="preserve">İNTRAVASKÜLER KANÜLASYON VE SHUNT (AYRI İŞLEM) </t>
  </si>
  <si>
    <t>Arteriyovenöz anevrizmanın plastik onarımı</t>
  </si>
  <si>
    <t>Arteriyovenöz fistül revizyonu, trombektomi ile veya değil, otojen veya nonotojen greft ile</t>
  </si>
  <si>
    <t>Hemodiyaliz amacıyla A-V fistül/şant yapılması veya kapatılması</t>
  </si>
  <si>
    <t>Uzamış ekstrakorporeal dolaşım bakımı</t>
  </si>
  <si>
    <t>TRANSKATETER TEDAVİSİ VE BİYOPSİ</t>
  </si>
  <si>
    <t>Transkateter biyopsi</t>
  </si>
  <si>
    <t>Transkateter tedavi, koroner dışında tromboliz için infüzyon</t>
  </si>
  <si>
    <t xml:space="preserve">Transkateter tedavi, tromboliz dışında başka bir amaç için infüzyon </t>
  </si>
  <si>
    <t>LİGASYON VE DİĞER İŞLEMLER</t>
  </si>
  <si>
    <t xml:space="preserve">Eski-yüzeysel varis, sklerozan madde enjeksiyonu, her bir enjeksiyon </t>
  </si>
  <si>
    <t>İnternal juguler ven ligasyonu</t>
  </si>
  <si>
    <t>İnterruption, parsiyel/komplet, ligasyon, intravasküler cihaz ile femoral venin</t>
  </si>
  <si>
    <t>İnterruption, parsiyel/komplet, ligasyon, intravasküler cihaz ile iliyak venin</t>
  </si>
  <si>
    <t>Kanayan küçük arter, ven bağlanması</t>
  </si>
  <si>
    <t>Karotit body tümör çıkarılması</t>
  </si>
  <si>
    <t>Ligasyon veya biyopsi, temporal arter</t>
  </si>
  <si>
    <t>Ligasyon, eksternal karotit arter</t>
  </si>
  <si>
    <t>Ligasyon, internal veya common karotit arter</t>
  </si>
  <si>
    <t>Kademeli oklüzyon ile Selverstone veya Crutchfield klempi kullanıldığı gibi</t>
  </si>
  <si>
    <t>Ligasyon, internal veya common karotid arter</t>
  </si>
  <si>
    <t>Ligasyon, major arter, abdomen</t>
  </si>
  <si>
    <t>Ligasyon, major arter, boyun</t>
  </si>
  <si>
    <t>Ligasyon, major arter, ekstremite</t>
  </si>
  <si>
    <t>Ligasyon, major arter, göğüs</t>
  </si>
  <si>
    <t>Linton tipi deri grefti ile perforatör venlerin ligasyonu, subfasiyal</t>
  </si>
  <si>
    <t>En fazla 4 ligasyon faturalandırılır.</t>
  </si>
  <si>
    <t>Rekürren veya sekonder variköz venlerin ligasyon, ve/veya divizyonu</t>
  </si>
  <si>
    <t>Safenofemoral birleşim yerinde vena safena magna ligasyon ve divizyonu veya distal intterruptionlar</t>
  </si>
  <si>
    <t xml:space="preserve">Varislerde lokal pake eksizyonu, her biri </t>
  </si>
  <si>
    <t>En fazla 4 pake faturalandırılır.</t>
  </si>
  <si>
    <t>Vena safena magna/parvanın ligasyon, divizyon ve komplet strippingi</t>
  </si>
  <si>
    <t>Vena safena magna/parvanın ligasyon, divizyon ve komplet strippingi ile birlikte radikal ülser eksizyonu ve deri grefti ve/veya alt ekstremite kominikan venlerin bağlanması, derin fasiya eksizyonu ile birlikte</t>
  </si>
  <si>
    <t xml:space="preserve">Vena safena parvanın safenopopliteal birleşim yerinde ligasyon ve divizyonu </t>
  </si>
  <si>
    <t>Ayrı işlem</t>
  </si>
  <si>
    <t>KAN VE LENF SİSTEMLERİ</t>
  </si>
  <si>
    <t>DALAK</t>
  </si>
  <si>
    <t>Splenorafi</t>
  </si>
  <si>
    <t>607.970, 607.980 ile birlikte faturalandırılmaz.</t>
  </si>
  <si>
    <t>Splenektomi, parsiyel</t>
  </si>
  <si>
    <t>607.960, 607.980 ile birlikte faturalandırılmaz.</t>
  </si>
  <si>
    <t>Splenektomi, parsiyel, laparoskopik</t>
  </si>
  <si>
    <t>Splenektomi, total</t>
  </si>
  <si>
    <t>607.960, 607.970 ile birlikte faturalandırılmaz.</t>
  </si>
  <si>
    <t>Splenektomi, total, laparoskopik</t>
  </si>
  <si>
    <t>LENF NODLARI VE LENFATİK KANALLAR</t>
  </si>
  <si>
    <t>İNSİZYON</t>
  </si>
  <si>
    <t xml:space="preserve">Boyun diseksiyonu, tek taraf </t>
  </si>
  <si>
    <t>İliyoinguinal lenf nodu disseksiyonu</t>
  </si>
  <si>
    <t>Koltuk altı diseksiyonu</t>
  </si>
  <si>
    <t>Lenf nodu apsesi veya lenfadenit drenajı, basit</t>
  </si>
  <si>
    <t>Lenf nodu apsesi veya lenfadenit drenajı, yaygın</t>
  </si>
  <si>
    <t>Lenfanjiyotomi veya lenf kanallarına diğer işlemler</t>
  </si>
  <si>
    <t>Retroperitoneal lenf bezi diseksiyonu</t>
  </si>
  <si>
    <t xml:space="preserve">Sentinel lenfadenektomi </t>
  </si>
  <si>
    <t>Torasik duktusun sütür ve/veya ligasyonu, abdominal yaklaşım ile</t>
  </si>
  <si>
    <t>Torasik duktusun sütür ve/veya ligasyonu, servikal yaklaşım ile</t>
  </si>
  <si>
    <t>Torasik duktusun sütür ve/veya ligasyonu, torasik yaklaşım ile</t>
  </si>
  <si>
    <t>EKSİZYON</t>
  </si>
  <si>
    <t xml:space="preserve">Diseksiyon, derin jugüler nodlar </t>
  </si>
  <si>
    <t>Kistik higroma eksizyonu, basit</t>
  </si>
  <si>
    <t>Derin nörovasküler diseksiyon olmadan</t>
  </si>
  <si>
    <t>Kistik higroma eksizyonu, kompleks</t>
  </si>
  <si>
    <t xml:space="preserve">Lenf nodları biyopsi veya eksizyonu, derin aksiller nodlar </t>
  </si>
  <si>
    <t>603.650 , 603.660 , 603.670 , 603.750 ile birlikte faturalandırılmaz.</t>
  </si>
  <si>
    <t xml:space="preserve">Lenf nodları biyopsi veya eksizyonu, skalen yağ yastıkçığı eksizyonu ile birlikte derin servikal nodlar </t>
  </si>
  <si>
    <t>Yüzeyel lenf bezi biyopsisi veya eksizyonu</t>
  </si>
  <si>
    <t>ALT EKSTREMİTEYE YÖNELİK GİRİŞİMLER</t>
  </si>
  <si>
    <t>Tek yanlı süperfisiyel inguinal lenf bezi diseksiyonu</t>
  </si>
  <si>
    <t>Tek yanlı süperfisiyel ile birlikte derin  inguinal lenf bezi diseksiyonu</t>
  </si>
  <si>
    <t>Lenfödem tedavisi için  Charles ameliyatı, tüm uyluk  bölgesinde</t>
  </si>
  <si>
    <t>Lenfödem tedavisi için Charles ameliyatı, sınırlı bir alanda</t>
  </si>
  <si>
    <t xml:space="preserve">Lenfödem tedavisi için Thompson ameliyatı </t>
  </si>
  <si>
    <t>Lenfödemde lenfadenovenöz veya lenfatikovenöz şant</t>
  </si>
  <si>
    <t>Lenfödem için Charles radikal eksizyon ve deri grefti</t>
  </si>
  <si>
    <t>Lenfödem için omentum transpozisyonu</t>
  </si>
  <si>
    <t>MİKROCERRAHİ</t>
  </si>
  <si>
    <t>Damar onarımı</t>
  </si>
  <si>
    <t>Damar grefti kullanılarak yapılan vasküler girişimler</t>
  </si>
  <si>
    <t>6.5.SOLUNUM SİSTEMİ CERRAHİSİ</t>
  </si>
  <si>
    <t>TRAKEA VE BRONŞ</t>
  </si>
  <si>
    <t xml:space="preserve">Bronkobiliyer fistül onarımı </t>
  </si>
  <si>
    <t>Bronkoplasti, stenoz veya tümör eksizyonu ve anastomoz, greft onarımı var veya yok</t>
  </si>
  <si>
    <t>Bronkoplasti, travmatik rüptür</t>
  </si>
  <si>
    <t xml:space="preserve">Bronkoskopi, bronşiyal fistül kapama amaçlı </t>
  </si>
  <si>
    <t>Fibrin glue, syanoakrilat vb</t>
  </si>
  <si>
    <t>Genel anestezi ile yapıldığında anestezi ücreti faturalandırılır.</t>
  </si>
  <si>
    <t>Bronkoskopi, biyopsi veya yabancı cisim çıkarılması amacıyla</t>
  </si>
  <si>
    <t>Bronkoskopik lazer veya koter veya diatermi veya kriyoterapi</t>
  </si>
  <si>
    <t>608.310 ile birlikte faturalandırılmaz.
Bronkoskopi işlem puanı dahil</t>
  </si>
  <si>
    <t xml:space="preserve">Bronkoskopi, eksizyon dışı bir metotla tümör destrüksiyonu veya stenozun açılması </t>
  </si>
  <si>
    <t>Bronkoskopi, trakeal dilatasyon ve trakeal stent yerleştirilmesi ile birlikte</t>
  </si>
  <si>
    <t>Bronkoskopi, trakeal veya bronşiyal dilatasyon ile birlikte</t>
  </si>
  <si>
    <t xml:space="preserve">Bronkoskopi, trakeobronşial ağacın terapötik aspirasyonu ile birlikte </t>
  </si>
  <si>
    <t>Bronkoskopik volüm azaltıcı girişim</t>
  </si>
  <si>
    <t>Bronkoskopi ayrıca faturalandırılmaz.</t>
  </si>
  <si>
    <t xml:space="preserve">Bronkoskopik fırçalama </t>
  </si>
  <si>
    <t>Transkarineal /bronşiyal iğne aspirasyonu</t>
  </si>
  <si>
    <t>Cerrahi trakeostomi veya fistül kapatılması, plastik onarım ile birlikte</t>
  </si>
  <si>
    <t>Cerrahi trakeostomi veya fistül kapatılması, plastik onarım olmadan</t>
  </si>
  <si>
    <t>Eksternal trakeal yaralanma, primer sütür</t>
  </si>
  <si>
    <t>Karinal rekonstrüksiyon</t>
  </si>
  <si>
    <t xml:space="preserve">Pretrakeal fasya açılması </t>
  </si>
  <si>
    <t>Ciddi mediyastinal amfizemde</t>
  </si>
  <si>
    <t>Trakeal stenoz eksizyonu ve anastomoz, servikal, greft onarımı var veya yok</t>
  </si>
  <si>
    <t>Trakeal stenoz eksizyonu ve anastomoz, torasik, greft onarımı var veya yok</t>
  </si>
  <si>
    <t>Trakeal stenoz eksizyonu ve anastomoz,servikal, greft onarımı var veya yok</t>
  </si>
  <si>
    <t>Trakeal tümör veya karsinoma eksizyonu, torasik, greft onarımı var veya yok</t>
  </si>
  <si>
    <t>Trakeofaringeal fistül onarımı</t>
  </si>
  <si>
    <t>Trakeoözefagial fistül primer onarımı</t>
  </si>
  <si>
    <t>Trakeostomi stenozu açılması</t>
  </si>
  <si>
    <t xml:space="preserve">Trakeotomi açılması, acil </t>
  </si>
  <si>
    <t>Trakeotomi açılması, planlı</t>
  </si>
  <si>
    <t>AKCİĞERLER VE PLEVRA</t>
  </si>
  <si>
    <t>Akciğer ile birlikte karaciğer hidatik kisti, aynı seans, frenotomi ile</t>
  </si>
  <si>
    <t xml:space="preserve">Akciğer rezeksiyonu ve mediastinal lenf nodu diseksiyonu </t>
  </si>
  <si>
    <t>Akciğer transplantasyonu, global</t>
  </si>
  <si>
    <t>Ampiyem kesesi enükleasyonu (Ampiyemektomi)</t>
  </si>
  <si>
    <t>Bronkial sleeve lobektomi</t>
  </si>
  <si>
    <t>608.280 , 608.290 , 608.690 , 608.700 ile birlikte faturalandırılmaz.</t>
  </si>
  <si>
    <t>Bronkovasküler sleeve lobektomi</t>
  </si>
  <si>
    <t>608.280 , 608.290 ile birlikte faturalandırılmaz.</t>
  </si>
  <si>
    <t>Dekortikasyon, pulmoner, parsiyel</t>
  </si>
  <si>
    <t xml:space="preserve">Dekortikasyon, pulmoner, total </t>
  </si>
  <si>
    <t xml:space="preserve">Ekstended akciğer rezeksiyonları </t>
  </si>
  <si>
    <t>Göğüs duvarı, diyafragma, perikard vb.</t>
  </si>
  <si>
    <t xml:space="preserve">İntraplöral lavaj, her tür teknikle </t>
  </si>
  <si>
    <t>Kateter torakostomi, kapalı sistem uygulama</t>
  </si>
  <si>
    <t xml:space="preserve">Kimyasal plörodez, ayrıca tüp torakostomi veya kateter torakostomi eklenecek </t>
  </si>
  <si>
    <t>Kist hidatik ameliyatları, akciğer</t>
  </si>
  <si>
    <t>Kist hidatik ameliyatları, akciğer, mediyan sternotomi ile, iki taraf</t>
  </si>
  <si>
    <t>Konjenital akciğer malformasyonları rezeksiyonu</t>
  </si>
  <si>
    <t>Lobektomi, konkomitan dekortikasyon ile birlikte</t>
  </si>
  <si>
    <t>Lobektomi veya segmentektomi</t>
  </si>
  <si>
    <t>Major bronşial fistülün açık cerrahi ile kapatılması</t>
  </si>
  <si>
    <t>Neoadjuvan kemoradyoterapi sonrası akciğer rezeksiyonları</t>
  </si>
  <si>
    <t>Pnömonektomi</t>
  </si>
  <si>
    <t>Pnömonektomi ekstraplevral</t>
  </si>
  <si>
    <t xml:space="preserve">Pnömonektomi ve major damar cerrahisi </t>
  </si>
  <si>
    <t>VCS ve aorta rezeksiyonu ve rekonstrüksiyonu ile birlikte</t>
  </si>
  <si>
    <t xml:space="preserve">Pnömonostomi, apse veya kistin açık drenajı ile birlikte </t>
  </si>
  <si>
    <t>Sleeve pnömonektomi</t>
  </si>
  <si>
    <t>Üreterokalisiyel anastamoz</t>
  </si>
  <si>
    <t>Üreterokütaneostomi</t>
  </si>
  <si>
    <t>Üreterokütaneostomi kapatılması</t>
  </si>
  <si>
    <t>Üreterolitotomi</t>
  </si>
  <si>
    <t>Üreterolizis</t>
  </si>
  <si>
    <t>Orta lineer akseleratör radyoterapi uygulaması</t>
  </si>
  <si>
    <t>İki farklı tedavi volümü ve/veya tek tedavi volümünün 3 veya daha fazla alanlarla tedavisi, multipl blok ve/veya özel blok kullanılan tedavilerin bir fraksiyonu</t>
  </si>
  <si>
    <t>Kompleks lineer akseleratör radyoterapi uygulaması</t>
  </si>
  <si>
    <t>Torakotomi, intrapulmoner yabancı cisim çıkartılması ile birlikte</t>
  </si>
  <si>
    <t>Torakotomi, kanama kontrolü ve/veya akciğer yırtığı onarımı</t>
  </si>
  <si>
    <t>Torakotomi, kardiyak masaj ile birlikte</t>
  </si>
  <si>
    <t>Torakotomi, major, eksplorasyon ve biyopsi ile birlikte</t>
  </si>
  <si>
    <t>Torakotomi, postoperatif kanama, hava kaçağı kontrolü</t>
  </si>
  <si>
    <t>Torakotomi, sınırlı, akciğer veya plevra biyopsisi için</t>
  </si>
  <si>
    <t>608.960 ile birlikte faturalandırılmaz.</t>
  </si>
  <si>
    <t>Torakotomi, volüm küçültücü ameliyat, tek taraf</t>
  </si>
  <si>
    <t>Tüp torakostomi, tek taraf (Göğüs tüpüyle su altı drenajı)</t>
  </si>
  <si>
    <t xml:space="preserve">Torakal cerrahi işlemlerle birlikte faturalandırılmaz. </t>
  </si>
  <si>
    <t>Tüp ve kateter torakostomi takibi</t>
  </si>
  <si>
    <t>Günde 1 kez faturalandırılır. Pansuman dahil</t>
  </si>
  <si>
    <t>Videotorakoskopi, bül eksizyonu ile birlikte</t>
  </si>
  <si>
    <t>Videotorakoskopi, ekploratris</t>
  </si>
  <si>
    <t xml:space="preserve">Biyopsi, drenaj ve diğer videotorakoskopik işlemlerle birlikte faturalandırılmaz. </t>
  </si>
  <si>
    <t xml:space="preserve">Videotorakoskopi, lobektomi  </t>
  </si>
  <si>
    <t xml:space="preserve">Videotorakoskopi, pnömonektomi  </t>
  </si>
  <si>
    <t xml:space="preserve">Videotorakoskopi, torakal sempatektomi </t>
  </si>
  <si>
    <t>Üçüncü basamak sağlık hizmeti sunucularınca faturalandırılır. Hiperhidroz için sağlık kurulu raporu ile tıbbi gerekçe belirtilmelidir.Diğer endikasyonlar hariç</t>
  </si>
  <si>
    <t xml:space="preserve">Videotorakoskopi, wedge rezeksiyon </t>
  </si>
  <si>
    <t>Wedge rezeksiyon, tek veya çok sayıda</t>
  </si>
  <si>
    <t>619.060 ile birlite faturalandırılmaz.
Aynı faturada birden fazla kodlanmaz.</t>
  </si>
  <si>
    <t>Üreteroneosistostomi, iki taraf</t>
  </si>
  <si>
    <t>619.090 ile birlite faturalandırılmaz.
Aynı faturada birden fazla kodlanmaz.</t>
  </si>
  <si>
    <t>Üreteroneosistostomi, tek taraf</t>
  </si>
  <si>
    <t>619.080 ile birlite faturalandırılmaz.
Aynı faturada birden fazla kodlanmaz.</t>
  </si>
  <si>
    <t>Üreteroplasti</t>
  </si>
  <si>
    <t>Üreteroplasti, megaüreterde</t>
  </si>
  <si>
    <t>Üreterorenoskopi, biyopsi</t>
  </si>
  <si>
    <t>619.130 ile birlikte faturalandırılmaz.</t>
  </si>
  <si>
    <t>Üreterorenoskopi, tanısal</t>
  </si>
  <si>
    <t>618.990, 619.120 ile birlikte faturalandırılmaz.</t>
  </si>
  <si>
    <t>Üreterorenoskopi, tümör tedavisi</t>
  </si>
  <si>
    <t>Lazer, koterizasyon, rezeksiyon ve üreterorenoskopi işleme dahildir.</t>
  </si>
  <si>
    <t>Üreterosel eksizyonu veya insizyonu</t>
  </si>
  <si>
    <t>619.530 ile birlikte faturalandırılmaz.</t>
  </si>
  <si>
    <t>Üreterosel, açık eksizyonel tedavi</t>
  </si>
  <si>
    <t>Üreterosel, endoskopik tedavi</t>
  </si>
  <si>
    <t xml:space="preserve">Üreterosigmoidostomi </t>
  </si>
  <si>
    <t>Üreterostomi</t>
  </si>
  <si>
    <t>Üreteroüreterostomi</t>
  </si>
  <si>
    <t>Üriner diversiyon, ileal loop</t>
  </si>
  <si>
    <t>Barsak ameliyatı işlem puanı dahildir.</t>
  </si>
  <si>
    <t xml:space="preserve">Üriner diversiyon, kontinan </t>
  </si>
  <si>
    <t>Üriner diversiyon, üreterokutanöz anastomoz</t>
  </si>
  <si>
    <t>Üriner diversiyon, üreterosigmoidostomi</t>
  </si>
  <si>
    <t>MESANE</t>
  </si>
  <si>
    <t xml:space="preserve">Artifisyel sfinkter takılması </t>
  </si>
  <si>
    <t>Artifisyel sfinkter çıkartılması</t>
  </si>
  <si>
    <t>Augmentasyon sistoplasti</t>
  </si>
  <si>
    <t>Ekstrofi vezikalis, mesane boynu onarımı</t>
  </si>
  <si>
    <t>Ekstrofi vezikalis, primer onarım</t>
  </si>
  <si>
    <t>Ekstrofi vezikalis, üretroplasti</t>
  </si>
  <si>
    <t xml:space="preserve">Barsaktan mesane substitüsyonları </t>
  </si>
  <si>
    <t>Divertikülektomi</t>
  </si>
  <si>
    <t>Mesane suspansiyonu, laparoskopik</t>
  </si>
  <si>
    <t>Mesane boynu rezeksiyonu</t>
  </si>
  <si>
    <t>621.420 ile birlikte faturalandırılmaz.</t>
  </si>
  <si>
    <t>Mesane divertikülü eksizyonu</t>
  </si>
  <si>
    <t>Mesane perforasyon onarımı</t>
  </si>
  <si>
    <t>Mesane ponksiyonu, suprapubik</t>
  </si>
  <si>
    <t>Mesane tümörü (TUR) (&lt; 3 cm)</t>
  </si>
  <si>
    <t>Mesane tümörü (TUR) (≥ 3 cm)</t>
  </si>
  <si>
    <t>Mesane tümörü (TUR) biyopsisi</t>
  </si>
  <si>
    <t>619.520, 619.530 ile birlikte faturalandırılmaz.</t>
  </si>
  <si>
    <t>Mesane tümörü rezeksiyonu, cerrahi</t>
  </si>
  <si>
    <t>Mesane tümöründe lazerle tedavi</t>
  </si>
  <si>
    <t>Mesanenin prekanseröz lezyonlarında fulgurasyon</t>
  </si>
  <si>
    <t>Mitrofanof veya Monti prosedürü</t>
  </si>
  <si>
    <t>Barsak ameliyatı dahil</t>
  </si>
  <si>
    <t>Sakral implant yerleştirilmesi</t>
  </si>
  <si>
    <t>Sistektomi, basit</t>
  </si>
  <si>
    <t>Sistektomi, parsiyel</t>
  </si>
  <si>
    <t>Sistektomi, total</t>
  </si>
  <si>
    <t>Prostatektomi ve kadında histerektomi, bilateral ooferektomi ve vajen cuff'ı çıkarılması dahil. Yapılması durumunda pelvik lenf nodu diseksiyonu işleme dahildir.</t>
  </si>
  <si>
    <t>Sistolitotomi, açık cerrahi</t>
  </si>
  <si>
    <t>Sistolitotomi, endoskopik</t>
  </si>
  <si>
    <t>Sistoskopi ve mesaneden "punch" biyopsi</t>
  </si>
  <si>
    <t>619.410, 619.530 ile birlikte faturalandırılmaz.</t>
  </si>
  <si>
    <t xml:space="preserve">Sistoskopi, tanısal </t>
  </si>
  <si>
    <t>619150, 619160, 619390, 619400, 619410, 619430, 619440, 619510, 619520, 619760 ile birlikte faturalandırılmaz.</t>
  </si>
  <si>
    <t>Sistostomi, açık</t>
  </si>
  <si>
    <t>Sistostomi, perkütan</t>
  </si>
  <si>
    <t>Sistoüretroskopi</t>
  </si>
  <si>
    <t>Travmatik mesane rüptüründe onarım</t>
  </si>
  <si>
    <t>Vezikoplasti</t>
  </si>
  <si>
    <t>Vezikorektal  fistül onarımı</t>
  </si>
  <si>
    <t>Vezikoservikal fistül onarımı</t>
  </si>
  <si>
    <t>Vezikovajinal fistül onarımı</t>
  </si>
  <si>
    <t>Vezikostomi</t>
  </si>
  <si>
    <t>Vezikostomi kapatılması</t>
  </si>
  <si>
    <t>Vezikoüreteral reflüde subüreterik enjeksiyon, iki taraf</t>
  </si>
  <si>
    <t>Vezikoüreteral reflüde subüreterik enjeksiyon, tek taraf</t>
  </si>
  <si>
    <t>ÜRETRA</t>
  </si>
  <si>
    <t>Epispadias onarımı</t>
  </si>
  <si>
    <t>Hipospadias onarımı, distal</t>
  </si>
  <si>
    <t>Hipospadias onarımı, penoskrotal</t>
  </si>
  <si>
    <t>İnternal üretrotomi</t>
  </si>
  <si>
    <t>619.750 ile birlikte faturalandırılmaz.</t>
  </si>
  <si>
    <t>Posterior üretral valv rezeksiyonu</t>
  </si>
  <si>
    <t>Distal üretra yaralanmalarında primer onarım</t>
  </si>
  <si>
    <t>Üretra yaralanmalarında transpubik onarım</t>
  </si>
  <si>
    <t>Üretra dilatasyonu</t>
  </si>
  <si>
    <t>Üretra veya mesaneden taş veya  yabancı cisim çıkarılması</t>
  </si>
  <si>
    <t>Üretral balon dilatasyonu ve/veya stent yerleştirilmesi</t>
  </si>
  <si>
    <t>Üretral divertikülektomi</t>
  </si>
  <si>
    <t>Üretral fistül onarımı</t>
  </si>
  <si>
    <t>Üretral instilasyon</t>
  </si>
  <si>
    <t>Üretral kordi onarımı</t>
  </si>
  <si>
    <t>Üretrektomi</t>
  </si>
  <si>
    <t xml:space="preserve">Üretrolitotomi, açık </t>
  </si>
  <si>
    <t>Üretrolizis</t>
  </si>
  <si>
    <t>Üretroplasti</t>
  </si>
  <si>
    <t>Üretroplasti, flep ile</t>
  </si>
  <si>
    <t>Üretroplasti, transpubik</t>
  </si>
  <si>
    <t>Üretroplastiler, hipospadias-epispadias dışı</t>
  </si>
  <si>
    <t>Üretrostomi</t>
  </si>
  <si>
    <t>Üretrovajinal fistül operasyonu</t>
  </si>
  <si>
    <t>6.13.KADIN GENİTAL VE ÜREME SİSTEMİ UYGULAMALARI</t>
  </si>
  <si>
    <t>Bebeğe yapılan işlemler ayrıca faturalandırılır. Bu başlık altındaki işlemler birlikte faturalandırılmaz.</t>
  </si>
  <si>
    <t>Özefagus fistülü onarımı, servikal, torakal</t>
  </si>
  <si>
    <t>Özefagus perforasyonu onarımı, servikal, torakal</t>
  </si>
  <si>
    <t>Özefagus replasmanı için interpozisyon ameliyatları</t>
  </si>
  <si>
    <t>Özefagus varisinde koroner ven ligasyonu ve splenektomi</t>
  </si>
  <si>
    <t>607.960 , 607.970 , 607.980  ile birlikte faturalandırılmaz.</t>
  </si>
  <si>
    <t>Özefagus varisinde özefajiyal transection</t>
  </si>
  <si>
    <t>Özefajektomi, transtorakal</t>
  </si>
  <si>
    <t xml:space="preserve">Parsiyel özefajektomi ve rekonstrüksiyon </t>
  </si>
  <si>
    <t>Laparatomi ve sağ torakotomi ile intratorasik anastomoz</t>
  </si>
  <si>
    <t>Portosistemik şantlar, portal hipertansiyonda</t>
  </si>
  <si>
    <t xml:space="preserve">Total faringolaringoözefajektomi ve gastrik veya kolon rekonstrüksiyonu </t>
  </si>
  <si>
    <t>608.500, 608.510 ile birlikte faturalandırılmaz.Laparatomi, servikal kesi ve transmediyastinal yaklaşım ile kalıcı  trakeostomi ve servikal anastomoz</t>
  </si>
  <si>
    <t xml:space="preserve">Totale yakın özefajektomi ve rekonstrüksiyon </t>
  </si>
  <si>
    <t>Sağ torakotomi, laparatomi ve servikal kesi ile servikal anastomoz</t>
  </si>
  <si>
    <t>Transözefajiyal varis ligasyonu</t>
  </si>
  <si>
    <t>MİDE-DUODENUM</t>
  </si>
  <si>
    <t>Bezoar veya yabancı cisim çıkarılması, laparotomi ile</t>
  </si>
  <si>
    <t>Peptik ülsere bağlı duodenum perforasyonunda primer onarım</t>
  </si>
  <si>
    <t>Peptik ülsere bağlı duodenum perforasyonunda primer onarım, laparoskopik</t>
  </si>
  <si>
    <t>Travmatik duodenum perforasyonunda primer onarım</t>
  </si>
  <si>
    <t>Dumping veya diyarede reverse loop operasyonları</t>
  </si>
  <si>
    <t>Duodenoenterostomi</t>
  </si>
  <si>
    <t>Duodenum divertikülü eksizyonu</t>
  </si>
  <si>
    <t>Duodenum yaralanmasında primer onarım</t>
  </si>
  <si>
    <t>Duodenumdan lokal tümör eksizyonu</t>
  </si>
  <si>
    <t>Fundoplikasyon</t>
  </si>
  <si>
    <t>Fundoplikasyon, laparoskopik</t>
  </si>
  <si>
    <t>LES gevsekliğinde, krurafi posterior dahil.</t>
  </si>
  <si>
    <t>Hiyatal herni operasyonu, laparoskopik</t>
  </si>
  <si>
    <t>Gastrektomi radikal, total</t>
  </si>
  <si>
    <t>Gastrektomi radikal, subtotal</t>
  </si>
  <si>
    <t>Gastrektomi radikal, total, laparoskopik</t>
  </si>
  <si>
    <t>Gastrektomi subtotal</t>
  </si>
  <si>
    <t>Gastrektomi subtotal, laparoskopik</t>
  </si>
  <si>
    <t>Gastroenterostomi</t>
  </si>
  <si>
    <t>Gastropeksi, mide volvulusunda</t>
  </si>
  <si>
    <t>Mide divertikülü eksizyonu</t>
  </si>
  <si>
    <t>Midede wedge rezeksiyon</t>
  </si>
  <si>
    <t>Midede wedge rezeksiyon, laparoskopik</t>
  </si>
  <si>
    <t>Mideden benign tümör eksizyonu</t>
  </si>
  <si>
    <t xml:space="preserve">Obezite, by-pass </t>
  </si>
  <si>
    <t>BMI ≥ 40 kg/m2 olan kişilerde. Tıbbi endikasyonun endokrinoloji uzman hekiminin de yer aldığı sağlık kurulu raporu ile belgelenmesi halinde faturalandırılır.</t>
  </si>
  <si>
    <t xml:space="preserve">Obezite, sleeve </t>
  </si>
  <si>
    <t>Obezite, banding</t>
  </si>
  <si>
    <t xml:space="preserve">Nüks ülser, dumping veya reflu gastritte rezeksiyon </t>
  </si>
  <si>
    <t xml:space="preserve">Peptik ülsere bağlı veya travmatik gastroduodenal  perforasyonlarda primer onarım, laparoskopik </t>
  </si>
  <si>
    <t>Peptik ülsere bağlı perforasyonlarda primer onarım, trunkal vagotomi ve drenaj</t>
  </si>
  <si>
    <t>Piloromyotomi, hipertrofik pilor stenozunda</t>
  </si>
  <si>
    <t xml:space="preserve">Gastroduodenal arter ligasyonu veya duodenotomi ile birlikte arter ligasyonu </t>
  </si>
  <si>
    <t>Selektif vagotomi ve antrektomi</t>
  </si>
  <si>
    <t>Selektif vagotomi ve drenaj</t>
  </si>
  <si>
    <t>Yüksek selektif vagotomi</t>
  </si>
  <si>
    <t>Trunkal vagotomi ve drenaj</t>
  </si>
  <si>
    <t>JEJUNUM VEYA İLEUM</t>
  </si>
  <si>
    <t xml:space="preserve">Beslenme jejunotomisi </t>
  </si>
  <si>
    <t>Beslenme jejunotomisi, laparoskopik</t>
  </si>
  <si>
    <t xml:space="preserve">Bilier intestinal diversiyonlar </t>
  </si>
  <si>
    <t>Enterokütan fistül ameliyatları</t>
  </si>
  <si>
    <t xml:space="preserve">Gastrointestinal diversiyonlar </t>
  </si>
  <si>
    <t>Gastrointestinal fistül ameliyatları, internal</t>
  </si>
  <si>
    <t>İnce barsak perforasyonunda primer sütür</t>
  </si>
  <si>
    <t>İnce barsak transplantasyonu</t>
  </si>
  <si>
    <t>İnvajinasyon rezeksiyonu</t>
  </si>
  <si>
    <t>İnvajinasyonda manüel redüksiyon</t>
  </si>
  <si>
    <t>Jejunum veya ileum duplikasyonları, total eksizyon</t>
  </si>
  <si>
    <t>Jejunum veya ileum rezeksiyonu, subtotal</t>
  </si>
  <si>
    <t>Jejunum veya ileum rezeksiyonu, segmenter</t>
  </si>
  <si>
    <t>Jejunum veya ileum rezeksiyonu, segmenter, laparoskopik</t>
  </si>
  <si>
    <t>Striktüroplasti</t>
  </si>
  <si>
    <t>Jejunum, ileum enterostomi kapatılması</t>
  </si>
  <si>
    <t>Jejunum, ileum enterotomi veya enterostomi</t>
  </si>
  <si>
    <t>Ladd bantı eksizyonu, malrotasyonlarda</t>
  </si>
  <si>
    <t>Brid ileusta laparatomi  ve bridektomi</t>
  </si>
  <si>
    <t>Brid ileusta bridektomi, laparoskopik</t>
  </si>
  <si>
    <t>Laparatomi, ileusta</t>
  </si>
  <si>
    <t>Meckel divertikülü eksizyonu</t>
  </si>
  <si>
    <t>APPENDİKS</t>
  </si>
  <si>
    <t>Appendektomi</t>
  </si>
  <si>
    <t>Akut apendisit, perfore veya periapendiküler apse drenajı ile birlikte. Bu endikasyonlar dışında herhangi bir cerrahi işleme ek olarak yapıldığında faturalandırılmaz.</t>
  </si>
  <si>
    <t>Appendektomi, laparoskopik</t>
  </si>
  <si>
    <t>KOLON</t>
  </si>
  <si>
    <t>Hemikolektomi, sağ veya sol</t>
  </si>
  <si>
    <t>610.290 ile birlikte faturalandırılmaz.</t>
  </si>
  <si>
    <t>Hemikolektomi, sağ veya sol, laparoskopik</t>
  </si>
  <si>
    <t xml:space="preserve">Segmenter kolon rezeksiyonu </t>
  </si>
  <si>
    <t>Segmenter kolon rezeksiyonu, laparoskopik</t>
  </si>
  <si>
    <t>Kolektomi subtotal ve ileoproktostomi</t>
  </si>
  <si>
    <t>Kolektomi subtotal ve ileoproktostomi, laparoskopik</t>
  </si>
  <si>
    <t>Kolektomi total ve ileal poş yapılması</t>
  </si>
  <si>
    <t>Kolektomi total ve ileal poş yapılması, laparoskopik</t>
  </si>
  <si>
    <t>Kolektomi total ve ileoanal anastomoz</t>
  </si>
  <si>
    <t>Kolektomi total ve ileoanal anastomoz, laparoskopik</t>
  </si>
  <si>
    <t>Ooferektomi (Tek veya iki taraf)</t>
  </si>
  <si>
    <t>Over transpozisyonu</t>
  </si>
  <si>
    <t>Over detorsiyonu</t>
  </si>
  <si>
    <t>Overyel  veya paraoveryel kist eksizyonu</t>
  </si>
  <si>
    <t>Over Wedge rezeksiyon (Tek taraf veya iki taraf)</t>
  </si>
  <si>
    <t>Postpartum tüp ligasyonu</t>
  </si>
  <si>
    <t>Salpingo-ooferektomi (Tek taraf veya iki taraf)</t>
  </si>
  <si>
    <t>Salpinjektomi (Tek taraf veya iki taraf)</t>
  </si>
  <si>
    <t xml:space="preserve">Sterilizasyon operasyonları </t>
  </si>
  <si>
    <t>Subtotal histerektomi</t>
  </si>
  <si>
    <t>Subtotal histerektomi ve  salpingooforektomi (Tek taraf veya iki taraf)</t>
  </si>
  <si>
    <t>620.660, 620.630 ile birlikte faturalandırılmaz.</t>
  </si>
  <si>
    <t>Uterus perforasyonunun / rüptürasyonunun onarımı</t>
  </si>
  <si>
    <t>Uterosakral ligamentin kısaltılması</t>
  </si>
  <si>
    <t>ÖZELLİĞİ OLAN OPERASYONLAR</t>
  </si>
  <si>
    <t>Abdominal ve kombine entorosel tamiri</t>
  </si>
  <si>
    <t>Burch operasyonu</t>
  </si>
  <si>
    <t>Debulking ameliyatı</t>
  </si>
  <si>
    <t>Double needle operasyonu</t>
  </si>
  <si>
    <t>Hipogastrik arter ligasyonu</t>
  </si>
  <si>
    <t>Kuldoplasti</t>
  </si>
  <si>
    <t>Laparoskopik histerektomi</t>
  </si>
  <si>
    <t>Lash operasyonu</t>
  </si>
  <si>
    <t>Le Forte operasyonu (Kolpokleizis)</t>
  </si>
  <si>
    <t>Marshall- Marchetti Kranz operasyonu</t>
  </si>
  <si>
    <t xml:space="preserve">Paravajinal onarım </t>
  </si>
  <si>
    <t>Sağ veya sol her biri</t>
  </si>
  <si>
    <t>Pereyra operasyonu</t>
  </si>
  <si>
    <t>Periaortik pelvik lenf diseksiyonu</t>
  </si>
  <si>
    <t>Postoperatif cuff prolapsus tamiri (Abdominal fasiyal suspansiyon ile kolpopleksi)</t>
  </si>
  <si>
    <t>Vajinal sakrospinoz ligamentopeksi</t>
  </si>
  <si>
    <t>Presakral nörektomi</t>
  </si>
  <si>
    <t>Promontofiksasyon</t>
  </si>
  <si>
    <t>Radikal anterior rezeksiyon</t>
  </si>
  <si>
    <t>Radikal posterior rezeksiyon</t>
  </si>
  <si>
    <t>Radikal vulvektomi</t>
  </si>
  <si>
    <t>Raz operasyonu</t>
  </si>
  <si>
    <t>Rektovajinal fistül</t>
  </si>
  <si>
    <t>Richardson kompozit operasyonu</t>
  </si>
  <si>
    <t>Sakrokolpopeksi</t>
  </si>
  <si>
    <t>Shauta Emerichh operasyonu</t>
  </si>
  <si>
    <t>Sling operasyonu (IVS-TVT dahil)</t>
  </si>
  <si>
    <t>Total pelvik rezeksiyon</t>
  </si>
  <si>
    <t>Transobturator tape uygulaması</t>
  </si>
  <si>
    <t>Vulvektomi</t>
  </si>
  <si>
    <t>Radikal parametrektomi</t>
  </si>
  <si>
    <t>William Dolores suspansiyon</t>
  </si>
  <si>
    <t>İNFERTİLİTE AMELİYATLARI</t>
  </si>
  <si>
    <t>Histeroskopi, diyagnostik</t>
  </si>
  <si>
    <t>620.050, 620.980 ile birlikte faturalandırılmaz.</t>
  </si>
  <si>
    <t>Histeroskopi, operatif</t>
  </si>
  <si>
    <t>620.970 ile birlikte faturalandırılmaz.</t>
  </si>
  <si>
    <t>Obstetrik ve jinekolojik endikasyonlar için</t>
  </si>
  <si>
    <t>İnfertilitede laparoskopik cerrahi</t>
  </si>
  <si>
    <t>620.990 ile birlikte faturalandırılmaz.</t>
  </si>
  <si>
    <t>Metroplasti, her biri</t>
  </si>
  <si>
    <t>Mikrocerrahi ile miyomektomi, her biri</t>
  </si>
  <si>
    <t>Tubaplasti</t>
  </si>
  <si>
    <t>Vajinal rekonstrüksiyon (Mc Indoe)</t>
  </si>
  <si>
    <t>İnvitro fertilizasyon (İVF)</t>
  </si>
  <si>
    <t>Freezing işlemi uygulanan embriyonun transferi</t>
  </si>
  <si>
    <t>6.14.ERKEK GENİTAL SİSTEMİ CERRAHİSİ</t>
  </si>
  <si>
    <t>PENİS</t>
  </si>
  <si>
    <t xml:space="preserve">Ekspoze olmuş penil implantın çıkarılması </t>
  </si>
  <si>
    <t xml:space="preserve">Ekspoze olmuş penil implantın üzerinin örtülmesi </t>
  </si>
  <si>
    <t>Fimozis açılması</t>
  </si>
  <si>
    <t>621071 ile birlikte faturalandırılmaz</t>
  </si>
  <si>
    <t>Sünnet</t>
  </si>
  <si>
    <t>621070 ile birlikte faturalandırılmaz</t>
  </si>
  <si>
    <t>Meatotomi</t>
  </si>
  <si>
    <t>Üretradan yapılan endoskopik cerrahilerle ayrıca faturalandırılmaz.</t>
  </si>
  <si>
    <t>Mikrocerrahi ile penis rekonstrüksiyonu ve penil implant yerleştirilmesi</t>
  </si>
  <si>
    <t>Parafimozis redüksiyonu</t>
  </si>
  <si>
    <t>Penektomi, parsiyel</t>
  </si>
  <si>
    <t>Penil dorsal ven ligasyonu</t>
  </si>
  <si>
    <t>Penil fraktür onarımı</t>
  </si>
  <si>
    <t>Penil plikasyon</t>
  </si>
  <si>
    <t xml:space="preserve">Çok parçalı penil protezin çıkarılması </t>
  </si>
  <si>
    <t>621.170 ile birlikte faturalandırılmaz.</t>
  </si>
  <si>
    <t xml:space="preserve">Tek parçalı penil protezin çıkarılması </t>
  </si>
  <si>
    <t>621.160 ile birlikte faturalandırılmaz.</t>
  </si>
  <si>
    <t xml:space="preserve">Çok parçalı penil protez implantasyonu </t>
  </si>
  <si>
    <t>621.190 ile birlikte faturalandırılmaz.</t>
  </si>
  <si>
    <t xml:space="preserve">Tek parçalı penil protez implantasyonu </t>
  </si>
  <si>
    <t>621.180 ile birlikte faturalandırılmaz.</t>
  </si>
  <si>
    <t>Penil revaskülarizasyon</t>
  </si>
  <si>
    <t xml:space="preserve">Penis rekonstrüksiyonu, mikrocerrahi  gerektiren bir teknik ile </t>
  </si>
  <si>
    <t>621.220 ile birlikte faturalandırılmaz.</t>
  </si>
  <si>
    <t>Penis rekonstrüksiyonu, rejyonel flep ile</t>
  </si>
  <si>
    <t>621.210 ile birlikte faturalandırılmaz.</t>
  </si>
  <si>
    <t>Penis replantasyonu</t>
  </si>
  <si>
    <t>Penis uzatma</t>
  </si>
  <si>
    <t>Peyronie plak eksizyonu</t>
  </si>
  <si>
    <t>621.260 ile birlikte faturalandırılmaz.</t>
  </si>
  <si>
    <t>Peyronie plak eksizyonu, greft ile</t>
  </si>
  <si>
    <t>621.250 ile birlikte faturalandırılmaz.</t>
  </si>
  <si>
    <t>Radikal penektomi</t>
  </si>
  <si>
    <t>Rejyonel flep ile penis rekonstrüksiyonu ve penil protez implantasyonu</t>
  </si>
  <si>
    <t>621.180, 621.190, 621.220 ile birlikte faturalandırılmaz.</t>
  </si>
  <si>
    <t>PROSTAT</t>
  </si>
  <si>
    <t>Prostat apsesinin perineal drenajı</t>
  </si>
  <si>
    <t>610.640 , 610.650 , 610.660 , 610.670 , 610.690 , 610.700 , 610.710 , 610.730 , 610.750 , 610.770 , 610.790 , 610.800 ile birlikte  faturalandırılmaz.Alçı, sargı dahil</t>
  </si>
  <si>
    <t>Orta eklem çıkığı kapalı redüksiyonu (Bakıcı dirseği dahil)</t>
  </si>
  <si>
    <t>610.640 , 610.650 , 610.660 , 610.670 , 610.690 , 610.700 , 610.710 , 610.730 , 610.750 , 610.770 , 610.790 , 610.800 ile birlikte  faturalandırılmaz. Alçı, sargı dahil</t>
  </si>
  <si>
    <t>Büyük eklem çıkığı kapalı redüksiyonu</t>
  </si>
  <si>
    <t xml:space="preserve">KIRIKLARIN KAPALI REDÜKSİYONU </t>
  </si>
  <si>
    <t>Küçük kemik kırığı kapalı redüksiyonu</t>
  </si>
  <si>
    <t>Orta kemik kırığı kapalı redüksiyonu</t>
  </si>
  <si>
    <t>Büyük kemik kırığı kapalı redüksiyonu</t>
  </si>
  <si>
    <t xml:space="preserve">ANESTEZİ ALTINDA EKLEM MOBİLİZASYONU </t>
  </si>
  <si>
    <t xml:space="preserve">Küçük eklemin anestezi altında mobilizasyonu </t>
  </si>
  <si>
    <t xml:space="preserve">Orta eklemin anestezi altında mobilizasyonu </t>
  </si>
  <si>
    <t xml:space="preserve">Büyük eklemin anestezi altında mobilizasyonu </t>
  </si>
  <si>
    <t xml:space="preserve">KIRIKLARIN CERRAHİ TEDAVİSİ </t>
  </si>
  <si>
    <t>Açık kırıklarda kapalı kırık haline getirme, küçük</t>
  </si>
  <si>
    <t>1 cm'ye kadar</t>
  </si>
  <si>
    <t>Açık kırıklarda, debritman dahil kapatılması, büyük</t>
  </si>
  <si>
    <t>Açık kırıklarda, debritman dahil kapatılması, orta</t>
  </si>
  <si>
    <t>1-10 cm arası</t>
  </si>
  <si>
    <t>Bimalleolar kırık cerrahi tedavisi</t>
  </si>
  <si>
    <t>Perkütan pinleme dahil</t>
  </si>
  <si>
    <t>Büyük kemik kırıkları cerrahi tedavisi, açık IMN</t>
  </si>
  <si>
    <t>Büyük kemik kırıkları cerrahisi, kapalı IMN</t>
  </si>
  <si>
    <t xml:space="preserve">Büyük kemik kırıkları cerrahisi ve damar sinir eksplorasyonu </t>
  </si>
  <si>
    <t>Büyük kemik parçalı kırıkları cerrahisi, açık IMN</t>
  </si>
  <si>
    <t>Büyük kemik parçalı kırıkları cerrahisi, kapalı IMN</t>
  </si>
  <si>
    <t>Büyük kemik psödoartrozu cerrahi tedavisi</t>
  </si>
  <si>
    <t>Perkütan pinleme ve enstrüman çıkarma dahil</t>
  </si>
  <si>
    <t>Küçük kemik kırıkları cerrahi tedavisi</t>
  </si>
  <si>
    <t>Küçük kemik parçalı kırıkları cerrahi tedavisi</t>
  </si>
  <si>
    <t>Küçük kemik psödoartrozu cerrahi tedavisi</t>
  </si>
  <si>
    <t>Orta kemik kırıkları cerrahi tedavisi</t>
  </si>
  <si>
    <t>Orta kemik parçalı kırıkları cerrahi tedavisi</t>
  </si>
  <si>
    <t>Orta kemik psödoartrozu cerrahi tedavisi</t>
  </si>
  <si>
    <t>Önkol çift kemik kırığı</t>
  </si>
  <si>
    <t>Pilon kırığı cerrahi tedavisi</t>
  </si>
  <si>
    <t>Tek malleol veya epikondil kırığı cerrahi tedavisi</t>
  </si>
  <si>
    <t>Trimalleolar kırık cerrahi tedavisi</t>
  </si>
  <si>
    <t xml:space="preserve">ÇIKIKLARIN CERRAHİ TEDAVİSİ  </t>
  </si>
  <si>
    <t>Küçük eklem çıkığı açık redüksiyon</t>
  </si>
  <si>
    <t>Küçük eklem kırıklı çıkığı açık redüksiyon ve fiksasyon</t>
  </si>
  <si>
    <t>Aynı anatomik alan için 611.150 ile birlikte faturalandırılmaz.</t>
  </si>
  <si>
    <t>Orta eklem çıkığı açık redüksiyon</t>
  </si>
  <si>
    <t>Orta eklem kırıklı çıkık açık redüksiyon ve fiksasyon</t>
  </si>
  <si>
    <t>Aynı anatomik alan için 611.170 ile birlikte faturalandırılmaz.</t>
  </si>
  <si>
    <t>Büyük eklem çıkığı açık redüksiyon</t>
  </si>
  <si>
    <t>Büyük eklem kırıklı çıkık veya  sinir eksplorasyonlu  çıkık cerrahisi</t>
  </si>
  <si>
    <t xml:space="preserve">AMPUTASYON, DEZARTİKÜLASYON </t>
  </si>
  <si>
    <t>Kalça dezartikülasyonu amputasyonu, dezartikülasyonu</t>
  </si>
  <si>
    <t>Hindquarter amputasyon amputasyonu, dezartikülasyonu</t>
  </si>
  <si>
    <t>Hemipelvektomi, eksternal</t>
  </si>
  <si>
    <t>Hemipelvektomi, internal</t>
  </si>
  <si>
    <t xml:space="preserve">OSTEOTOMİLER  </t>
  </si>
  <si>
    <t>Büyük kemik osteotomi ve  fiksasyon</t>
  </si>
  <si>
    <t>Orta kemik osteotomi ve fiksasyon</t>
  </si>
  <si>
    <t>Küçük kemik osteotomi ve fiksasyon</t>
  </si>
  <si>
    <t xml:space="preserve">İMPLANT ÇIKARMA </t>
  </si>
  <si>
    <t>Pin çıkarma</t>
  </si>
  <si>
    <t>Eksternal fiksatör çıkarma</t>
  </si>
  <si>
    <t>Büyük kemik implant çıkarma</t>
  </si>
  <si>
    <t>612.010 ile birlikte faturalandırılmaz.</t>
  </si>
  <si>
    <t>Büyük kemik sinir eksplorasyonu gerektiren implantların çıkartılması</t>
  </si>
  <si>
    <t>Orta kemik implant çıkarma</t>
  </si>
  <si>
    <t>612.010 ile birlikte faturalandırılmaz.Malleolden veya epikondilden implant çıkarma</t>
  </si>
  <si>
    <t>Küçük kemik implant çıkarma</t>
  </si>
  <si>
    <t>YUMUŞAK DOKU LASERASYONU CERRAHİSİ</t>
  </si>
  <si>
    <t>Yumuşak doku laserasyonu, cilt grefti ile fasiyotomi kapatılması</t>
  </si>
  <si>
    <t xml:space="preserve">Yumuşak doku laserasyonu, derin yabancı cisimler </t>
  </si>
  <si>
    <t>Tendon kılıfı, eklem içi , derin adele içi</t>
  </si>
  <si>
    <t>Yumuşak doku laserasyonu, fasiyatomi kapatma</t>
  </si>
  <si>
    <t>Yumuşak doku laserasyonu, tek kompartman fasiyatomisi</t>
  </si>
  <si>
    <t>Yumuşak doku laserasyonu, skopi eşliğinde yabancı cisim çıkarılması</t>
  </si>
  <si>
    <t>Yumuşak doku laserasyonu, yabancı cisim çıkarılması</t>
  </si>
  <si>
    <t>EL VE MİKROCERRAHİ, EKSTREMİTE  CERRAHİSİ</t>
  </si>
  <si>
    <t>Kemik grefti alınması</t>
  </si>
  <si>
    <t>Kıkırdak grefti alınması</t>
  </si>
  <si>
    <t>Akut düğme iliği deformitesi için santralizasyon</t>
  </si>
  <si>
    <t>Ampute parmak için güdük onarımı</t>
  </si>
  <si>
    <t xml:space="preserve">Kemiğe müdahale halinde </t>
  </si>
  <si>
    <t>Ampute uzvun heterotopik revaskülarizasyonu</t>
  </si>
  <si>
    <t>Ayaktan ele parmak nakli</t>
  </si>
  <si>
    <t>Baş parmak veya parmak rekonstrüksiyonu</t>
  </si>
  <si>
    <t>Botulinium toksini uygulama derin kas, her bir kas için</t>
  </si>
  <si>
    <t>Genel anestezi altında</t>
  </si>
  <si>
    <t>Botulinium toksini uygulama yüzeyel kas, her bir kas için</t>
  </si>
  <si>
    <t>Bunion-Bunionette eksizyonu</t>
  </si>
  <si>
    <t xml:space="preserve">Bu kod halluks valgus cerrahisinde birinci metatarsın osteotomisini ve ayrıca gerekli olduğu durumlarda internal fiksasyonunu içermektedir. </t>
  </si>
  <si>
    <t>Butonier deformitesi, "swan neck" deformitesi cerrahisi</t>
  </si>
  <si>
    <t>Çekiç parmak için açık redüksiyon</t>
  </si>
  <si>
    <t xml:space="preserve">Çekiç parmak için kapalı redüksiyon </t>
  </si>
  <si>
    <t>Eski ampute edilmiş ekstremitelerde güdük onarımı</t>
  </si>
  <si>
    <t>Distal Radio-Ulnar Eklem (DRUE) operasyonları</t>
  </si>
  <si>
    <t>Dupuytren cerrahisi</t>
  </si>
  <si>
    <t>Eklem faresi çıkartılması</t>
  </si>
  <si>
    <t xml:space="preserve">El bileği ganglion eksizyonu </t>
  </si>
  <si>
    <t>Flep ayrılması</t>
  </si>
  <si>
    <t>Ganglion eksizyonu, büyük eklem</t>
  </si>
  <si>
    <t>Ganglion eksizyonu, küçük eklem</t>
  </si>
  <si>
    <t>Güdük kapatılması</t>
  </si>
  <si>
    <t xml:space="preserve">Halluks valgus yumuşak doku ameliyatları </t>
  </si>
  <si>
    <t>Bunyonektomi dahil</t>
  </si>
  <si>
    <t>Heterotopik revaskülarize uzvun ortotopik transplantasyonu</t>
  </si>
  <si>
    <t>İnguinal ve subpektoral lambo</t>
  </si>
  <si>
    <t>Karpal instabilite cerrahisi</t>
  </si>
  <si>
    <t>Karpal kemik rezeksiyonları</t>
  </si>
  <si>
    <t>Kontraktür açılması, büyük eklem</t>
  </si>
  <si>
    <t>Kontraktür açılması, küçük eklem</t>
  </si>
  <si>
    <t>Kontraktür açılması, orta eklem</t>
  </si>
  <si>
    <t>Majör replantasyonlar</t>
  </si>
  <si>
    <t>El bileği, ayak bileği veya üstü replantasyonlar majör replantasyon olarak kabul edilir.</t>
  </si>
  <si>
    <t>Mallet finger cerrahisi</t>
  </si>
  <si>
    <t>Minör replantasyonlar</t>
  </si>
  <si>
    <t>MP eklemden el ve/ veya ayak bileği arası olan replantasyonlar minör replantasyon olarak kabul edilir.</t>
  </si>
  <si>
    <t>Parmak replantasyonu, tek bir parmak</t>
  </si>
  <si>
    <t>Parmak replantasyonu, ilave her parmak için</t>
  </si>
  <si>
    <t>611.840 işlemine ilave olarak faturalandırılır.</t>
  </si>
  <si>
    <t>Parmak ucu amputasyonlarında lokal flep uygulamaları</t>
  </si>
  <si>
    <t>Pediküllü kas ve kemik nakli</t>
  </si>
  <si>
    <t>PEV rekurrens yumuşak doku ameliyatı</t>
  </si>
  <si>
    <t xml:space="preserve">Pollisizasyon </t>
  </si>
  <si>
    <t>Pulley rekonstrüksiyonu</t>
  </si>
  <si>
    <t>Pulley sistemi  kaybının onarımı</t>
  </si>
  <si>
    <t>Rhizotomi</t>
  </si>
  <si>
    <t xml:space="preserve">Serbest doku nakilleri </t>
  </si>
  <si>
    <t>Kemik, kas ve ayaktan ele nakiller</t>
  </si>
  <si>
    <t>Servikal kosta ve diğer torasik çıkış sendromu girişimleri</t>
  </si>
  <si>
    <t>Tendon grefti ile onarım, tek bir tendon için</t>
  </si>
  <si>
    <t>Fleksör tendon onarımı, tek bir tendon için</t>
  </si>
  <si>
    <t>Ekstensör tendon onarımı, tek bir tendon için</t>
  </si>
  <si>
    <t xml:space="preserve">Tendon onarımı, ilave her tendon için </t>
  </si>
  <si>
    <t>611.951, 611.952 işlemlerine ilave olarak faturalandırılır.</t>
  </si>
  <si>
    <t>Tendon protezi uygulanması</t>
  </si>
  <si>
    <t>Tendon transferi, tek tendon</t>
  </si>
  <si>
    <t xml:space="preserve">Tendon transferi, ilave her tendon için </t>
  </si>
  <si>
    <t>611.980 işlemine ilave olarak faturalandırılır.</t>
  </si>
  <si>
    <t xml:space="preserve">Tenodezler </t>
  </si>
  <si>
    <t>Tenoliz</t>
  </si>
  <si>
    <t>Tenoplasti myoplasti, fasiya gevşetilmesi, tek</t>
  </si>
  <si>
    <t>612.020 ile birlikte faturalandırılmaz.</t>
  </si>
  <si>
    <t>Tenoplasti myoplasti, fasiya gevşetilmesi, çok</t>
  </si>
  <si>
    <t>612.030 ile birlikte faturalandırılmaz.</t>
  </si>
  <si>
    <t>Tenotomi, myotomi</t>
  </si>
  <si>
    <t>Tetik parmak cerrahi tedavisi</t>
  </si>
  <si>
    <t>Tırnak çekilmesi, her biri</t>
  </si>
  <si>
    <t>Tırnak yatak revizyonu, her biri</t>
  </si>
  <si>
    <t>Topuk defektleri için  lateral kalkaneal flep</t>
  </si>
  <si>
    <t>Topuk defektleri için ters akımlı sural flep</t>
  </si>
  <si>
    <t xml:space="preserve">612.650 ile birlikte faturalandırılmaz.
Endoskopi dahil.  </t>
  </si>
  <si>
    <t>Vasküler saplı ada flebi</t>
  </si>
  <si>
    <t>Volkmann iskemik kontraktürü cerrahisi</t>
  </si>
  <si>
    <t>Yerleşik düğme iliği deformitesi onarımı</t>
  </si>
  <si>
    <t>Yumuşak doku sinovektomileri</t>
  </si>
  <si>
    <t xml:space="preserve">KONJENİTAL ANOMALİLER </t>
  </si>
  <si>
    <t>Konjenital büyük eklem çıkığı rekonstrüksiyonu</t>
  </si>
  <si>
    <t>Konjenital küçük eklem çıkığı rekonstrüksiyonu</t>
  </si>
  <si>
    <t>Konjenital orta eklem çıkığı rekonstrüksiyonu</t>
  </si>
  <si>
    <t>Makrodaktili cerrahi tedavileri</t>
  </si>
  <si>
    <t>Polidaktili eksizyonu, basit</t>
  </si>
  <si>
    <t>Polidaktili eksizyonu, komplike</t>
  </si>
  <si>
    <t>Radial club hand cerrahi tedavileri</t>
  </si>
  <si>
    <t>Sindaktili düzeltilmesi, basit</t>
  </si>
  <si>
    <t>Sindaktili düzeltilmesi, komplike</t>
  </si>
  <si>
    <t>Ulnar agenezi cerrahi tedavileri</t>
  </si>
  <si>
    <t>Yüksek skapula rekonstrüksiyonu</t>
  </si>
  <si>
    <t xml:space="preserve">ARTROPLASTİLER </t>
  </si>
  <si>
    <t>Antibiyotikli hazır spacer uygulanması</t>
  </si>
  <si>
    <t>Antibiyotikli imalat spacer uygulanması, ameliyathanede</t>
  </si>
  <si>
    <t>Ayak bileği artroplastisi revizyonu, total</t>
  </si>
  <si>
    <t>Ayak bileği artroplastisi, total</t>
  </si>
  <si>
    <t>Ayak bileği artroplastisi, total, çıkartma</t>
  </si>
  <si>
    <t>612.280 ile birlikte faturalandırılmaz.</t>
  </si>
  <si>
    <t>Basit Core-dekompresyon ameliyatı</t>
  </si>
  <si>
    <t>Büyük eklem parsiyel protezleri, primer</t>
  </si>
  <si>
    <t>Büyük eklem rezeksiyon interpozisyon artroplastisi</t>
  </si>
  <si>
    <t>Kalça eklemi total protezleri, primer</t>
  </si>
  <si>
    <t xml:space="preserve">Büyük trokanterin osteomisi ve transferi </t>
  </si>
  <si>
    <t>Core-dekompresyon ve greftleme</t>
  </si>
  <si>
    <t>Core-dekompresyon ve vaskülarize greft</t>
  </si>
  <si>
    <t>Dirsek artroplastisi çıkartma, total</t>
  </si>
  <si>
    <t>Dirsek artroplastisi revizyonu, total</t>
  </si>
  <si>
    <t>Dirsek artroplastisi, total</t>
  </si>
  <si>
    <t>Dirsek artroplastisi, total, 10 dereceden az hareketli dirsekte veya 20 dereceden fazla kemik deformitesi varsa</t>
  </si>
  <si>
    <t>612.400 ile faturalandırılmaz. Bu kod dirsek artroplastisinin çıkarılmasını da içermektedir.</t>
  </si>
  <si>
    <t>Diz artroplastisi, total</t>
  </si>
  <si>
    <t>Diz artroplastisi, total protez çıkarma</t>
  </si>
  <si>
    <t xml:space="preserve">Diz revizyon artroplastisi, total </t>
  </si>
  <si>
    <t xml:space="preserve">Diz revizyon artroplastisi, parsiyel </t>
  </si>
  <si>
    <t>Diz artroplastisi, total, polietilen değiştirme</t>
  </si>
  <si>
    <t>Kalça artroplastisi, asetebular liner değiştirilmesi, total</t>
  </si>
  <si>
    <t>612.471, 612.472, 612.480, 612.490 ile birlikte faturalandırılmaz.</t>
  </si>
  <si>
    <t>Kalça asetebular revizyonu, parsiyel</t>
  </si>
  <si>
    <t>612.470, 612.472, 612.480, 612.490 ile birlikte faturalandırılmaz.</t>
  </si>
  <si>
    <t xml:space="preserve">Kalça femoral sistem revizyonu, parsiyel </t>
  </si>
  <si>
    <t>612.470, 612.471, 612.480, 612.490 ile birlikte faturalandırılmaz.</t>
  </si>
  <si>
    <t>Kalça revizyon artroplastisi, total</t>
  </si>
  <si>
    <t>612.470, 612.471, 612.472, 612.490 ile birlikte faturalandırılmaz.</t>
  </si>
  <si>
    <t>Kalça revizyon artroplastisi, total, her iki komponent allogreft veya metal kafesler kullanarak</t>
  </si>
  <si>
    <t>612.470, 612.471, 612.472, 612.480 ile birlikte faturalandırılmaz.</t>
  </si>
  <si>
    <t xml:space="preserve">Kalçadan hemiartroplasti protezi çıkartılması </t>
  </si>
  <si>
    <t>613.030 , 613.140 , 613.220 ile birlikte faturalandırılmaz.</t>
  </si>
  <si>
    <t>Kısaltma ve/veya asetabular greft ile yapılan kalça artroplastisi</t>
  </si>
  <si>
    <t>Küçük eklem rezeksiyon, interpozisyon artroplastisi</t>
  </si>
  <si>
    <t>Omuz artroplastisi çıkartılması</t>
  </si>
  <si>
    <t>Omuz artroplastisi revizyonu</t>
  </si>
  <si>
    <t>Omuz total artroplastisi</t>
  </si>
  <si>
    <t>Orta eklem rezeksiyon, interpozisyon artroplastisi</t>
  </si>
  <si>
    <t>Orta eklem ve küçük eklem protezleri, primer</t>
  </si>
  <si>
    <t>Unikompartmantal diz artroplastisi</t>
  </si>
  <si>
    <t xml:space="preserve">ARTRODEZLER </t>
  </si>
  <si>
    <t>Büyük eklem artrodezi</t>
  </si>
  <si>
    <t>Orta eklem artrodezi</t>
  </si>
  <si>
    <t>Küçük eklem artrodezi</t>
  </si>
  <si>
    <t xml:space="preserve">OSTEOMYELİT </t>
  </si>
  <si>
    <t>Drenaj, sekestrektomi, dekortikasyon, fenestrasyon v.b.</t>
  </si>
  <si>
    <t>Büyük kemik osteomyelit tedavisi</t>
  </si>
  <si>
    <t>Orta kemik osteomyelit tedavisi</t>
  </si>
  <si>
    <t>Küçük kemik osteomyelit tedavisi</t>
  </si>
  <si>
    <t>ARTROSKOPİLER</t>
  </si>
  <si>
    <t xml:space="preserve">Artroskopi, tanısal </t>
  </si>
  <si>
    <t>Aynı seansta aynı bölgeye yapılması halinde 612.651, 612. 710 , 612.720 , 612.730 , 612.740 , 612.760 , 612.770 ,  612.810 , 612.820 , 612.830 , 612.840 , 612.850 , 612.860 , 612.870 , 612.880 , 612.890 , 612.900 , 612.910 , 612.920 , 612.930 , 612.940 , 612.950 , 612.960 , 612.970 ile birlikte faturalandırılmaz.</t>
  </si>
  <si>
    <t>Girişimsel artroskopi</t>
  </si>
  <si>
    <t xml:space="preserve">612650, 612710, 612720, 612730, 612740, 612760, 612770, 612810, 612820, 612830, 612840, 612850, 612860, 612870, 612880, 612890, 612900, 612910, 612920, 612930, 612940, 612950, 612960, 612970 ile birlikte faturalandırılmaz. </t>
  </si>
  <si>
    <t>Artroskopik mozaikplasti</t>
  </si>
  <si>
    <t>612650, 612651 ile birlikte faturalandırılmaz.</t>
  </si>
  <si>
    <t>Artroskopik Osteo Kondritis Dissekans (OCD) fiksasyonu</t>
  </si>
  <si>
    <t>Artroskopik eklem kıkırdağı debritmanı ile birlikte drill ya da mikrokırık</t>
  </si>
  <si>
    <t>612650, 612651, 612710, 612720, 612740, 612760, 612770 , 612810 , 612820 , 612830 , 612840 , 612850 ,612860, 612870, 612880, 612890, 612900, 612910, 612920, 612930, 612940, 612950, 612960, 612970 ile birlikte faturalandırılmaz.</t>
  </si>
  <si>
    <t>Artroskopik artrodez</t>
  </si>
  <si>
    <t>612650, 612651, 612710, 612720, 612730,  612760, 612770,  612810, 612820, 612830, 612840, 612850, 612860, 612870, 612880, 612890, 612900, 612910, 612920, 612930, 612940, 612950, 612960, 612970 ile birlikte faturalandırılmaz.</t>
  </si>
  <si>
    <t xml:space="preserve">Diz Artroskopisi </t>
  </si>
  <si>
    <t>Artroskopik menisküs onarımı, diz</t>
  </si>
  <si>
    <t>Artroskopik menisküs transplantasyonu, diz</t>
  </si>
  <si>
    <t>Artroskopik lateral gevşetme ve mediyal plikasyon, diz</t>
  </si>
  <si>
    <t>Artroskopik eminensia fiksasyonu, diz</t>
  </si>
  <si>
    <t>Artroskopik ön çapraz bağ rekonstrüksiyonu, diz</t>
  </si>
  <si>
    <t>Artroskopik ön çapraz bağ rekonstrüksiyon revizyonu, diz</t>
  </si>
  <si>
    <t>Artroskopik arka çapraz bağ rekonstrüksiyonu, diz</t>
  </si>
  <si>
    <t>Artroskopik arka çapraz bağ rekonstrüksiyon revizyonu, diz</t>
  </si>
  <si>
    <t xml:space="preserve">Omuz Artroskopisi </t>
  </si>
  <si>
    <t>Artroskopik SLAP onarımı, omuz</t>
  </si>
  <si>
    <t>SLAP: Süperior labrum anteroposterior lezyonu,  ankor ile</t>
  </si>
  <si>
    <t>Artroskopik kapsüler kaydırma, omuz</t>
  </si>
  <si>
    <t>Artroskopik bankart onarımı, omuz</t>
  </si>
  <si>
    <t>Artroskopik rotator kılıf debritmanı, omuz</t>
  </si>
  <si>
    <t>Artroskopik rotator kılıf onarımı , omuz</t>
  </si>
  <si>
    <t>Debritman dahil</t>
  </si>
  <si>
    <t>Artroskopik akromiyoplasti, omuz</t>
  </si>
  <si>
    <t>612.920 ile birlikte faturalandırılmaz.Bursektomi dahil</t>
  </si>
  <si>
    <t>Artroskopik akromiyoklaviküler eklem rezeksiyonu</t>
  </si>
  <si>
    <t xml:space="preserve">Dirsek Ve  El Bileği Artroskopisi  </t>
  </si>
  <si>
    <t>Artroskopik radius başı rezeksiyonu</t>
  </si>
  <si>
    <t>Artroskopik Triangüler fibrokartilaj kompleks (TFCC) debritmanı</t>
  </si>
  <si>
    <t xml:space="preserve">Artroskopik Triangüler fibrokartilaj kompleks (TFCC) onarımı </t>
  </si>
  <si>
    <t xml:space="preserve">EKLEM AÇIK CERRAHİ </t>
  </si>
  <si>
    <t>Akromiyoklaviküler eklem rezeksiyonu</t>
  </si>
  <si>
    <t>Akromiyoplasti</t>
  </si>
  <si>
    <t>Arka çapraz bağ rekonstrüksiyonu</t>
  </si>
  <si>
    <t>Ayak bileği kollateral ligament primer onarımı</t>
  </si>
  <si>
    <t>Ayak bileği kollateral ligament rekonstrüksiyonu</t>
  </si>
  <si>
    <t>Büyük eklem debritmanı</t>
  </si>
  <si>
    <t>613.140 , 613.220 ile birlikte faturalandırılmaz.</t>
  </si>
  <si>
    <t>Yara evantrasyonunda revizyon</t>
  </si>
  <si>
    <t>Dirsek kollateral ligament rekonstrüksiyonu</t>
  </si>
  <si>
    <t xml:space="preserve">Diz dış yan bağ primer onarımı </t>
  </si>
  <si>
    <t>Diz dış yan bağ rekonstrüksiyonu</t>
  </si>
  <si>
    <t>Diz iç yan bağ primer onarımı</t>
  </si>
  <si>
    <t>Sadece diz çıkığında</t>
  </si>
  <si>
    <t>Diz iç yan bağ rekonstrüksiyonu</t>
  </si>
  <si>
    <t>Eklem ponksiyonu ve ilaç verme</t>
  </si>
  <si>
    <t>Eminensiya kırık fiksasyonu</t>
  </si>
  <si>
    <t xml:space="preserve">Greft alınması </t>
  </si>
  <si>
    <t>Patellar tendon, hamstring, fasiya lata</t>
  </si>
  <si>
    <t xml:space="preserve">Kondral debritman </t>
  </si>
  <si>
    <t>Drill ve mikro kırık dahil</t>
  </si>
  <si>
    <t>Korakoakrominal ligament rekonstrüksiyonu</t>
  </si>
  <si>
    <t>Küçük eklem debritmanı</t>
  </si>
  <si>
    <t>Küçük eklem ligament rekonstrüksiyonu</t>
  </si>
  <si>
    <t>Menisektomi</t>
  </si>
  <si>
    <t>Menisküs kisti eksizyonu</t>
  </si>
  <si>
    <t>Menisküs onarımı</t>
  </si>
  <si>
    <t>Menisküs transplantasyonu</t>
  </si>
  <si>
    <t>Mozaikplasti</t>
  </si>
  <si>
    <t>Ön çapraz bağ rekonstrüksiyonu</t>
  </si>
  <si>
    <t>Patella distal ve proksimal dizilim cerrahisi</t>
  </si>
  <si>
    <t>Patella distal realinman</t>
  </si>
  <si>
    <t>Patella proksimal dizilim cerrahisi</t>
  </si>
  <si>
    <t>Rotator kılıf onarımı</t>
  </si>
  <si>
    <t>Septik artrit büyük eklem cerrahisi</t>
  </si>
  <si>
    <t>613.030 ile birlikte faturalandırılmaz.</t>
  </si>
  <si>
    <t>Septik artrit küçük eklem cerrahisi</t>
  </si>
  <si>
    <t xml:space="preserve">613.140 ile birlikte faturalandırılmaz. </t>
  </si>
  <si>
    <t>Septik artrit orta eklem cerrahisi</t>
  </si>
  <si>
    <t xml:space="preserve">613.020 ile birlikte faturalandırılmaz. </t>
  </si>
  <si>
    <t xml:space="preserve">Sinovektomi, büyük eklem </t>
  </si>
  <si>
    <t xml:space="preserve">613.030 ile birlikte faturalandırılmaz. </t>
  </si>
  <si>
    <t xml:space="preserve">Sinovektomi, küçük-orta eklem </t>
  </si>
  <si>
    <t xml:space="preserve">613.140, 613.220  ile birlikte faturalandırılmaz. </t>
  </si>
  <si>
    <t xml:space="preserve">TEKRARLAYAN ÇIKIKLARDA REKONSTRÜKSİYON </t>
  </si>
  <si>
    <t>Büyük eklem habitüel çıkık onarımı</t>
  </si>
  <si>
    <t>Orta eklem habitüel çıkık onarımı</t>
  </si>
  <si>
    <t>Küçük eklem habitüel çıkık onarımı</t>
  </si>
  <si>
    <t xml:space="preserve">PEDİYATRİK ORTOPEDİ </t>
  </si>
  <si>
    <t xml:space="preserve">Aşiloplasti </t>
  </si>
  <si>
    <t>Aşiloplasti ve posteriyor kapsül gevşetmesi</t>
  </si>
  <si>
    <t>613.350 ile birlikte faturalandırılmaz.</t>
  </si>
  <si>
    <t>Ayak komplet subtalar gevşetme</t>
  </si>
  <si>
    <t>Ayak posteromediyal gevşetme</t>
  </si>
  <si>
    <t>Chiari osteotomisi</t>
  </si>
  <si>
    <t xml:space="preserve">Gelişimsel kalça çıkığı, açık redüksiyon </t>
  </si>
  <si>
    <t>Gelişimsel kalça çıkığı kapalı redüksiyonu ve pelvipedal alçı</t>
  </si>
  <si>
    <t>610.880 , 610.650 , 610.660 ile birlikte faturalandırılmaz.</t>
  </si>
  <si>
    <t xml:space="preserve">Gelişimsel kalça çıkığında pelvik osteotomiler </t>
  </si>
  <si>
    <t>611.190, 611.290 işlemleri ile birlikte faturalandırılmaz.
Açık redüksiyon dahil</t>
  </si>
  <si>
    <t>Gelişimsel kalça çıkığında periasetabular osteotomiler</t>
  </si>
  <si>
    <t>611.190, 611.290 işlemleri ile birlikte faturalandırılmaz.
Ganz vb.</t>
  </si>
  <si>
    <t xml:space="preserve">Gelişimsel kalça çıkığında üçlü pelvik osteotomiler (Steel vb.) </t>
  </si>
  <si>
    <t>Osteoklazi</t>
  </si>
  <si>
    <t>PEV manüplasyon dahil alçı</t>
  </si>
  <si>
    <t>Plantar fasiya ve addüktör tendonların gevşetilmesi</t>
  </si>
  <si>
    <t>Shelf osteotomisi</t>
  </si>
  <si>
    <t>Üçlü artrodez</t>
  </si>
  <si>
    <t>Trokanter majör transferi</t>
  </si>
  <si>
    <t>Vertikal talus ameliyatları</t>
  </si>
  <si>
    <t xml:space="preserve">PELVİS VE KALÇA EKLEMİ </t>
  </si>
  <si>
    <t>Tenotomi, kalça addüktörleri, kapalı, subkütan</t>
  </si>
  <si>
    <t>Tenotomi, kalça addüktörleri, açık</t>
  </si>
  <si>
    <t xml:space="preserve">Tenotomi, iliyopsoas, açık </t>
  </si>
  <si>
    <t xml:space="preserve">OMURGA CERRAHİSİ </t>
  </si>
  <si>
    <t>Faset denervasyonu dahil</t>
  </si>
  <si>
    <t>Vertebra Enfeksiyonları</t>
  </si>
  <si>
    <t>Anteriyor girişim ile vertebra apse drenajı</t>
  </si>
  <si>
    <t>Torakotomi, laparatomi dahil</t>
  </si>
  <si>
    <t>Anteriyor girişim ile vertebra apse drenajı ve korpektomi ile birlikte strut greftleme</t>
  </si>
  <si>
    <t>613.560, 614.090,  616.060 ile birlikte faturalandırılmaz.</t>
  </si>
  <si>
    <t>Anteriyor girişim ile vertebra apse drenajı ve anteriyor enstrümentasyon</t>
  </si>
  <si>
    <t>613.560 , 613.920 , 613.930, 614.090, 616.060 ile birlikte faturalandırılmaz.</t>
  </si>
  <si>
    <t>Anteriyor girişim ile vertebra apse drenajı ve posteriyor enstrümentasyon</t>
  </si>
  <si>
    <t>613.560 , 614.020, 614.030, 614.040, 614.050, 614.060, 614.090, 616.060 ile birlikte faturalandırılmaz.</t>
  </si>
  <si>
    <t>Posteriyor girişim ile vertebra apse drenajı</t>
  </si>
  <si>
    <t>Posteriyor girişim ile vertebra apse drenajı ve korpektomi ile birlikte strut greftleme</t>
  </si>
  <si>
    <t>613.600 , 614.090, 616.060  ile birlikte faturalandırılmaz.</t>
  </si>
  <si>
    <t>Posteriyor girişim ile vertebra apse drenajı ve posteriyor enstrümentasyon</t>
  </si>
  <si>
    <t>613.600 , 614.020, 614.030, 614.040, 614.050, 614.060, 614.090, 616.060 ile birlikte faturalandırılmaz.</t>
  </si>
  <si>
    <t>Osteotomi</t>
  </si>
  <si>
    <t xml:space="preserve">Posteriyor elemanların osteotomisi, tek vertebra segmenti </t>
  </si>
  <si>
    <t xml:space="preserve">Posteriyor elemanlar ve anterior korpusu da içeren osteotomiler </t>
  </si>
  <si>
    <t>Nöroloji, Pediyatrik Nöroloji, Göz Hastalıkları uzman hekimlerince istenmesi halinde  faturalandırılır.</t>
  </si>
  <si>
    <t>Nöron spesifik enolaz</t>
  </si>
  <si>
    <t>Nötralizasyon testi</t>
  </si>
  <si>
    <t>Nükleer matriks protein (NMP 22)</t>
  </si>
  <si>
    <t>Oksalat</t>
  </si>
  <si>
    <t>Oligoklonal BOS, immünoglobulin bant elektroforezi</t>
  </si>
  <si>
    <t xml:space="preserve">Oligosakkarit analizi </t>
  </si>
  <si>
    <t>Kromatografi</t>
  </si>
  <si>
    <t>Organik asidemilerin prenatal tanıları (GC/MS)</t>
  </si>
  <si>
    <t>Gaz kromatografisi/kütle spektro</t>
  </si>
  <si>
    <t>Ornitin karbamil transferaz</t>
  </si>
  <si>
    <t>Vertebra kırıklarının kapalı tedavisi, manipülasyon veya traksiyonla</t>
  </si>
  <si>
    <t>Alçı veya breys, gerektiren ve içeren</t>
  </si>
  <si>
    <t>Vertebra kırık veya çıkığı tek seviye, posteriyor yaklaşımla enstrümentasyon 4 seviyeye kadar</t>
  </si>
  <si>
    <t>Vertebra kırık veya çıkığı tek seviye, posteriyor yaklaşımla enstrümentasyon 4 seviyeden fazla</t>
  </si>
  <si>
    <t>Vertebra kırık veya çıkığı tek seviye, enstrümentasyon 4 seviyeye kadar, anteriyor yaklaşımla</t>
  </si>
  <si>
    <t>Vertebra kırık veya çıkığı tek seviye,  anteriyor yaklaşımla enstrümentasyon 4 seviyeden fazla</t>
  </si>
  <si>
    <t>Vertebra kırığı veya çıkığı tek seviye, anteriyor dekompresyon- enstrümentasyon ve füzyon (4 seviyeye kadar) ile birlikte posteriyor enstrümentasyon ve füzyon</t>
  </si>
  <si>
    <t>Artrodez</t>
  </si>
  <si>
    <t>Otogreft alınması (İliyak kanat)</t>
  </si>
  <si>
    <t>Nonvaskülarize fibular strut greft alınması</t>
  </si>
  <si>
    <t>Anteriyor artrodez, transoral veya ekstraoral yolla</t>
  </si>
  <si>
    <t>Clivus, C1-C2 vertebra odontoid proses eksizyonu yapılarak veya yapılmadan</t>
  </si>
  <si>
    <t>Anteriyor artrodez, interbody tekniği ile</t>
  </si>
  <si>
    <t>C2 altı tüm vertebralar için tek seviye</t>
  </si>
  <si>
    <t>C2 altı tüm vertebralar</t>
  </si>
  <si>
    <t>Günlük yaşam aktiviteleri testi</t>
  </si>
  <si>
    <t>Nöroloji,Tıbbi ekoloji ve hidroklimatoloji ve Geriatri uzman hekimlerince uygulandığında faturalandırılır.</t>
  </si>
  <si>
    <t>Ortopedi ve Travmatoloji, Nöroloji, Spor hekimi, Tıbbi ekoloji ve hidroklimatoloji ve Geriatri uzman hekimlerince uygulandığında faturalandırılır.</t>
  </si>
  <si>
    <t>Mesleki değerlendirme</t>
  </si>
  <si>
    <t>Nörofizyolojik değerlendirme</t>
  </si>
  <si>
    <t>Postur Analizi</t>
  </si>
  <si>
    <t>Ortopedi ve Travmatoloji, Romatoloji, Spor hekimi, Nöroloji ve Tıbbi ekoloji ve hidroklimatoloji uzman hekimlerince uygulandığında faturalandırılır.</t>
  </si>
  <si>
    <t>Skolyoz değerlendirmesi</t>
  </si>
  <si>
    <t>Ortopedi ve Travmatoloji, Tıbbi ekoloji ve hidroklimatoloji uzman hekimlerince uygulandığında faturalandırılır.</t>
  </si>
  <si>
    <t>Yürüme analizi</t>
  </si>
  <si>
    <t>Spor hekimi, Nöroloji, Geriatri ve Tıbbi ekoloji ve hidroklimatoloji uzman hekimlerince uygulandığında faturalandırılır.</t>
  </si>
  <si>
    <t>Fizik tedavi uygulamaları</t>
  </si>
  <si>
    <t>701.740, 701.770, 701.830, 701.880, 701.890, 701.900, 701.910, 701.950, 701.960, 701.970, 701.990 kod numaralı işlemler, spor hekimleri tarafından yapılması halinde de faturalandırılır.</t>
  </si>
  <si>
    <t>Coldpack</t>
  </si>
  <si>
    <t xml:space="preserve">Soğuk tedavi termik şok yöntemi </t>
  </si>
  <si>
    <t>Medikal gaz ile uygulanması halinde</t>
  </si>
  <si>
    <t>Diyadinamik akım</t>
  </si>
  <si>
    <t>Dört hücre galvani</t>
  </si>
  <si>
    <t>Enfraruj</t>
  </si>
  <si>
    <t>Fango, lokal</t>
  </si>
  <si>
    <t>Faradizasyon</t>
  </si>
  <si>
    <t xml:space="preserve">FES </t>
  </si>
  <si>
    <t>FES: fonksiyonel elektriksel stimülasyon</t>
  </si>
  <si>
    <t>Fluidoterapi</t>
  </si>
  <si>
    <t>Galvanik akım</t>
  </si>
  <si>
    <t>Hotpack</t>
  </si>
  <si>
    <t>İnterferansiyel akım</t>
  </si>
  <si>
    <t xml:space="preserve">İyontoforez </t>
  </si>
  <si>
    <t>Ultrason veya elektroterapi ile</t>
  </si>
  <si>
    <t>Kısa dalga diatermi</t>
  </si>
  <si>
    <t>Lazer</t>
  </si>
  <si>
    <t>Klasik masaj, bölgesel</t>
  </si>
  <si>
    <t>Klasik masaj, tüm vücut</t>
  </si>
  <si>
    <t xml:space="preserve">Konnektif doku masajı </t>
  </si>
  <si>
    <t>Parafin</t>
  </si>
  <si>
    <t>TENS</t>
  </si>
  <si>
    <t>Terapötik Elektrik Stimülasyon</t>
  </si>
  <si>
    <t>Traksiyon, elektrikli</t>
  </si>
  <si>
    <t>Traksiyon, mekanik</t>
  </si>
  <si>
    <t>Ultrason</t>
  </si>
  <si>
    <t>Ultraviyole</t>
  </si>
  <si>
    <t>Vibrasyon masajı</t>
  </si>
  <si>
    <t>Hidroterapi - Balneoterapi</t>
  </si>
  <si>
    <t>Bu başlık altındaki işlemler tıbbi ekoloji ve hidroklimatoloji uzman hekimleri tarafından, 702.030, 702.040, 702.080 kod numaralı işlemler, spor hekimleri tarafından yapılması halinde de faturalandırılır.</t>
  </si>
  <si>
    <t>Banyo-kaplıca</t>
  </si>
  <si>
    <t xml:space="preserve">Girdap banyosu </t>
  </si>
  <si>
    <t>Kontrast banyo</t>
  </si>
  <si>
    <t>Sauna ve tazyikli duş</t>
  </si>
  <si>
    <t>Stangerbath</t>
  </si>
  <si>
    <t>Su içi basınçlı masaj</t>
  </si>
  <si>
    <t>Su içi egzersiz</t>
  </si>
  <si>
    <t>Rehabilitasyon uygulamaları</t>
  </si>
  <si>
    <t>702.130, 702.140, 702.170, 702.210, 702.230, 702.270, 702.290, 702.310, 702.400, 702.410, 702.490 kod numaralı işlemler, spor hekimleri tarafından yapılması halinde de faturalandırılır.</t>
  </si>
  <si>
    <t>Ampute rehabilitasyonu</t>
  </si>
  <si>
    <t>Bununla birlikte diğer rehabilitasyonlar faturalandırılmaz.</t>
  </si>
  <si>
    <t>Biofeedback</t>
  </si>
  <si>
    <t>Bel - Boyun Okulu</t>
  </si>
  <si>
    <t>Bel, boyun problemi olan hastalarda grup olarak eğitim verilmesi ve ayrıca grup egzersizlerinin yapılması işlemleri. (Her beş kişilik grup için ayrıca kodlanır)</t>
  </si>
  <si>
    <t>EMG biofeedback</t>
  </si>
  <si>
    <t>Denge/koordinasyon eğitimi</t>
  </si>
  <si>
    <t xml:space="preserve">Devamlı pasif hareket cihazı ile egzersiz </t>
  </si>
  <si>
    <t>CMP: Continous Passive Motion</t>
  </si>
  <si>
    <t>Ergometrik egzersizi</t>
  </si>
  <si>
    <t>Eklem enjeksiyonları</t>
  </si>
  <si>
    <t>Eklem hareket açıklığı egzersizi</t>
  </si>
  <si>
    <t>Eklem lavajı</t>
  </si>
  <si>
    <t>El rehabilitasyonu</t>
  </si>
  <si>
    <t>Elektroterapi</t>
  </si>
  <si>
    <t>Bununla birlikte 701.750, 701.760, 701.790, 701.820, 701.850, 701.950 faturalanamaz</t>
  </si>
  <si>
    <t xml:space="preserve">Ev programı/aile eğitimi </t>
  </si>
  <si>
    <t>Fiziksel tıp ve rehabilitasyon programları</t>
  </si>
  <si>
    <t>Geriatrik rehabilitasyon</t>
  </si>
  <si>
    <t>65 yaş üstü hastalarda, bununla diğer rehabilitasyonlar faturalandırılmaz.</t>
  </si>
  <si>
    <t>Germe egzersizi</t>
  </si>
  <si>
    <t>Gevşeme egzersizleri</t>
  </si>
  <si>
    <t>Görme özürlü rehabilitasyonu</t>
  </si>
  <si>
    <t>Gözetmeli grup egzersizi</t>
  </si>
  <si>
    <t>Gruplar halinde yapılan egzersizlerdir. Her 5 kişilik grup için ayrıca kodlanır.</t>
  </si>
  <si>
    <t>İzokinetik egzersizler</t>
  </si>
  <si>
    <t>İş-uğraşı tedavisi</t>
  </si>
  <si>
    <t>Kardiyak rehabilitasyon</t>
  </si>
  <si>
    <t>Kognitif ( Bilişsel ) rehabilitasyon</t>
  </si>
  <si>
    <t>Mekanik Egzersiz İstasyonu</t>
  </si>
  <si>
    <t>Manipülasyon</t>
  </si>
  <si>
    <t xml:space="preserve">Ayda en fazla üç defa faturalandırılır. </t>
  </si>
  <si>
    <t>Nörofizyolojik egzersizler</t>
  </si>
  <si>
    <t>Nörolojik rehabilitasyon</t>
  </si>
  <si>
    <t>Obstetrik / Jinekolojik rehabilitasyon</t>
  </si>
  <si>
    <t>Ortopedik rehabilitasyon</t>
  </si>
  <si>
    <t>Protez eğitimi</t>
  </si>
  <si>
    <t>Postür egzersizi</t>
  </si>
  <si>
    <t>Postüral drenaj</t>
  </si>
  <si>
    <t>Kemik tümörü açık biyopsisi, pelvis veya vertebra</t>
  </si>
  <si>
    <t>Yumuşak doku tümörü açık biyopsisi, pelvis içi</t>
  </si>
  <si>
    <t>Yumuşak doku tümörü trokar veya iğne biyopsisi, pelvis içi</t>
  </si>
  <si>
    <t>Rezeksiyonlar</t>
  </si>
  <si>
    <t>Benign yumuşak doku tümörü, derin</t>
  </si>
  <si>
    <t xml:space="preserve">Benign yumuşak doku tümörü, kompleks </t>
  </si>
  <si>
    <t>Damar, sinir, kemik veya eklem tutumlu</t>
  </si>
  <si>
    <t>Benign yumuşak doku tümörü, pelvis içi</t>
  </si>
  <si>
    <t>Benign yumuşak doku tümörü, yüzeyel</t>
  </si>
  <si>
    <t>Büyük kemik malign tümörünün geniş veya radikal rezeksiyonu</t>
  </si>
  <si>
    <t>Büyük kemik benign tümörü veya kistinin küretaj veya rezeksiyonu</t>
  </si>
  <si>
    <t>Küçük kemik benign tümörü veya kistinin küretaj veya rezeksiyonu</t>
  </si>
  <si>
    <t>Küçük kemik malign tümörünün geniş veya radikal rezeksiyonu</t>
  </si>
  <si>
    <t>Malign yumuşak doku tümörü rezeksiyonu, derin</t>
  </si>
  <si>
    <t xml:space="preserve">Malign yumuşak doku tümörü rezeksiyonu, kompleks </t>
  </si>
  <si>
    <t>Malign yumuşak doku tümörü rezeksiyonu, pelvis içi</t>
  </si>
  <si>
    <t>Malign yumuşak doku tümörü rezeksiyonu, yüzeyel</t>
  </si>
  <si>
    <t>Orta kemik malign tümörünün geniş veya radikal rezeksiyonu</t>
  </si>
  <si>
    <t>Orta kemik benign tümörü veya kistinin küretaj veya rezeksiyonu</t>
  </si>
  <si>
    <t>Spine benign kemik tümörü veya kistinin küretaj veya rezeksiyonu</t>
  </si>
  <si>
    <t>Pelvis veya vertebralarda</t>
  </si>
  <si>
    <t>Spine malign kemik tümörünin geniş veya radikal rezeksiyonu</t>
  </si>
  <si>
    <t>Total kapalı eklem rezeksiyonu, büyük eklem</t>
  </si>
  <si>
    <t>Total kapalı eklem rezeksiyonu, orta eklem</t>
  </si>
  <si>
    <t>REKONSTRÜKSİYONLAR</t>
  </si>
  <si>
    <t>Biyolojik Rekonstrüksiyonlar</t>
  </si>
  <si>
    <t xml:space="preserve">Damarlı kemik transplantasyonu </t>
  </si>
  <si>
    <t>Alınış işlemi ayrı faturalandırılır.</t>
  </si>
  <si>
    <t>Eklem transplantasyonu, total</t>
  </si>
  <si>
    <t>Kemik defektlerinin yonga greft ile doldurulması</t>
  </si>
  <si>
    <t xml:space="preserve">Kemik kaydırma yöntemi ile rekonstrüksiyon </t>
  </si>
  <si>
    <t>Kısmi eklem transplantasyonu</t>
  </si>
  <si>
    <t>Masif allogreft ile rekonstrüksiyon</t>
  </si>
  <si>
    <t>Rezeksiyon artrodezi, büyük eklem</t>
  </si>
  <si>
    <t>Rezeksiyon artrodezi, küçük eklem</t>
  </si>
  <si>
    <t>Rezeksiyon artrodezi, orta eklem</t>
  </si>
  <si>
    <t>Segmental greft ile rekonstrüksiyon</t>
  </si>
  <si>
    <t>Prostetik Rekonstrüksiyonlar</t>
  </si>
  <si>
    <t>Modüler tümör protezi ile rekonstrüksiyon</t>
  </si>
  <si>
    <t>6.8.SİNİR SİSTEMİ CERRAHİSİ</t>
  </si>
  <si>
    <t>ELEKTROFİZYOLOJİK TESTLER İÇİN CERRAHİ</t>
  </si>
  <si>
    <t>Subdural ponksiyon ve efüzyon aspirasyonu</t>
  </si>
  <si>
    <t>Ventriküler ponksiyon</t>
  </si>
  <si>
    <t>Eksternal ventriküler drenaj sistemi yerleştirilmesi</t>
  </si>
  <si>
    <t>İntrakraniyal basınç monitörizasyon kateteri yerleştirilmesi</t>
  </si>
  <si>
    <t>Eksternal lomber drenaj sistemi yerleştirilmesi</t>
  </si>
  <si>
    <t>Uzun süreli video EEG için subdural elektrot konması için cerrahi girişim</t>
  </si>
  <si>
    <t xml:space="preserve">Uzun süreli video EEG amaçlı Foramen ovale elektrotu için cerrahi girişim </t>
  </si>
  <si>
    <t>PEG elektrot</t>
  </si>
  <si>
    <t>Uzun süreli video EEG amaçlı derin elektrot konması için  cerrahi girişim</t>
  </si>
  <si>
    <t>Kortikal stimülasyon</t>
  </si>
  <si>
    <t xml:space="preserve">Elektrokortikografi </t>
  </si>
  <si>
    <t>ORTA KAFA ÇUKURU YAKLAŞIMLARI</t>
  </si>
  <si>
    <t>Vestibüler nörektomi, transkanal</t>
  </si>
  <si>
    <t>MAI dekompresyonu</t>
  </si>
  <si>
    <t>BOS fistüllerinin onarımı</t>
  </si>
  <si>
    <t>Temporal kemik tümör eksizyonu</t>
  </si>
  <si>
    <t>Akustik tümör eksizyonu</t>
  </si>
  <si>
    <t>RETRO LABİRENTER VE RETROSİGMOİD YAKLAŞIMLAR</t>
  </si>
  <si>
    <t>Vestibüler nörektomi, retrosigmoid-retrolabirenter</t>
  </si>
  <si>
    <t xml:space="preserve">Dekompresyon ameliyatı (AICA) </t>
  </si>
  <si>
    <t xml:space="preserve">Açık kordotomi </t>
  </si>
  <si>
    <t>Laminektomi birimine ek olarak</t>
  </si>
  <si>
    <t>Baklofen pompa implantasyonu</t>
  </si>
  <si>
    <t>Derin beyin nörostimülatörü implantasyonu, iki taraf</t>
  </si>
  <si>
    <t>Derin beyin nörostimülatörü implantasyonu, tek taraf</t>
  </si>
  <si>
    <t>Dorsal kolon stimülasyonu</t>
  </si>
  <si>
    <t>Eksternal radyoşirürji</t>
  </si>
  <si>
    <t>Faset denervasyonu</t>
  </si>
  <si>
    <t>Tüm denervasyon uygulamaları dahil</t>
  </si>
  <si>
    <t xml:space="preserve">Mikroelektrot kayıt </t>
  </si>
  <si>
    <t>Ameliyat ve elektrot ücretine ek olarak faturalandırılır.</t>
  </si>
  <si>
    <t>Mikroelektrot kayıt eşliğinde pallidotomi, iki taraf</t>
  </si>
  <si>
    <t>Aynı faturada bir defadan fazla kodlanmaz.</t>
  </si>
  <si>
    <t>Mikroelektrot kayıt eşliğinde pallidotomi, tek taraf</t>
  </si>
  <si>
    <t>Mikroelektrot kayıt eşliğinde talamotomi, iki taraf</t>
  </si>
  <si>
    <t>Mikroelektrot kayıt eşliğinde talamotomi, tek taraf</t>
  </si>
  <si>
    <t>Mikroelektrot kayıtla nörostimülatör implantasyonu</t>
  </si>
  <si>
    <t>Mikrovasküler dekompresyon</t>
  </si>
  <si>
    <t>Nöronavigasyonla kitle rezeksiyonu</t>
  </si>
  <si>
    <t xml:space="preserve">Perkütan foramen ovale gasser gangliyon bloğu </t>
  </si>
  <si>
    <t>X-ray hariç</t>
  </si>
  <si>
    <t xml:space="preserve">Perkütan kordotomi </t>
  </si>
  <si>
    <t>BT hariç</t>
  </si>
  <si>
    <t>Perkütan sempatik blokaj</t>
  </si>
  <si>
    <t xml:space="preserve">Perkütan traktotomi </t>
  </si>
  <si>
    <t>Selektif dorsal rizotomi</t>
  </si>
  <si>
    <t>Stereotaktik biyopsi</t>
  </si>
  <si>
    <t>615.100 ile birlikte faturalandırılmaz.</t>
  </si>
  <si>
    <t xml:space="preserve">Stereotaktik brakiterapi </t>
  </si>
  <si>
    <t>Radyoaktif seed ücreti hariç</t>
  </si>
  <si>
    <t>Stereotaktik talamotomi, iki taraf</t>
  </si>
  <si>
    <t>615.080 ile birlikte faturalandırılmaz.
Aynı faturada bir defadan fazla kodlanmaz.</t>
  </si>
  <si>
    <t>Stereotaktik talamotomi, tek taraf</t>
  </si>
  <si>
    <t>615.070 ile birlikte faturalandırılmaz.
Aynı faturada bir defadan fazla kodlanmaz.</t>
  </si>
  <si>
    <t>Stereotaktik kateterizasyon</t>
  </si>
  <si>
    <t>Stereotaktik kraniyotomi</t>
  </si>
  <si>
    <t>615.050 ile birlikte faturalandırılmaz.</t>
  </si>
  <si>
    <t>Stereotaktik pallidotomi, iki taraf</t>
  </si>
  <si>
    <t>615.120 ile birlikte faturalandırılmaz.
Aynı faturada bir defadan fazla kodlanmaz.</t>
  </si>
  <si>
    <t>Stereotaktik pallidotomi, tek taraf</t>
  </si>
  <si>
    <t>Poligrafik uyku tetkiki + Bacak EMG kaydı + Aktivasyon amaçlı EEG</t>
  </si>
  <si>
    <t>Poligrafik uyku tetkiki + Aktivasyon amaçlı EEG + NPT</t>
  </si>
  <si>
    <t>İlk Gece uyku apnesi tanısı alanların CPAP/ BPAP titrasyonu yönüyle izlemi</t>
  </si>
  <si>
    <t>Evde Yapılan Uyku Araştırmaları</t>
  </si>
  <si>
    <t>2 – 4 kanal arası poligrafik uyku tetkiki</t>
  </si>
  <si>
    <t>5 – 8 kanal arası poligrafik uyku tetkiki</t>
  </si>
  <si>
    <t>8 kanaldan fazla poligrafik uyku tetkiki</t>
  </si>
  <si>
    <t>Auto-CPAP ile titrasyon</t>
  </si>
  <si>
    <t>Elektroensefalografik İncelemeler</t>
  </si>
  <si>
    <t>Aktivasyonlu EEG (Farmakolojik aktivasyon)</t>
  </si>
  <si>
    <t>Ameliyatta EEG monitörizasyonu (Elektrokortikografi)</t>
  </si>
  <si>
    <t xml:space="preserve">EEG veya Serebral fonksiyon (aEEG)monitörizasyonu </t>
  </si>
  <si>
    <t xml:space="preserve">Uyku aktivasyonu </t>
  </si>
  <si>
    <t>1 saatlik kayıt</t>
  </si>
  <si>
    <t>Video-EEG monitörizasyon</t>
  </si>
  <si>
    <t xml:space="preserve">Grid veya derinlik veya kombine elektrodlarla   </t>
  </si>
  <si>
    <t xml:space="preserve">Video-EEG, sfenoid elektrotlar ile </t>
  </si>
  <si>
    <t>24 saat</t>
  </si>
  <si>
    <t xml:space="preserve">Video-EEG, skalp elektrotları ile </t>
  </si>
  <si>
    <t xml:space="preserve">Video-EEG, subdural stripler ile </t>
  </si>
  <si>
    <t>Video-EEG + kortikal stimülasyon ve beyin haritalaması</t>
  </si>
  <si>
    <t>Wada testi sırasında EEG kaydı</t>
  </si>
  <si>
    <t>Elektromiyografik İncelemeler</t>
  </si>
  <si>
    <t>Diğer EMG tetkikleri ile birlikte faturalandırılmaz.</t>
  </si>
  <si>
    <t>EMG, hareket hastalığı protokolü</t>
  </si>
  <si>
    <t>EMG, kraniyal nöropati protokolü</t>
  </si>
  <si>
    <t>EMG, motor nöron hastalığı protokolü</t>
  </si>
  <si>
    <t>EMG, myasteni protokolü</t>
  </si>
  <si>
    <t>EMG, myopati protokolü</t>
  </si>
  <si>
    <t>EMG, periodik paralizi protokolü</t>
  </si>
  <si>
    <t>EMG, polinöropati protokolü</t>
  </si>
  <si>
    <t>EMG, radikülopati ve pleksus protokolü</t>
  </si>
  <si>
    <t>EMG tuzak nöropati protokolü, iki taraf</t>
  </si>
  <si>
    <t>EMG, distoni protokolü</t>
  </si>
  <si>
    <t>Refleks çalışmaları, her bir refleks</t>
  </si>
  <si>
    <t>Repetetif sinir uyarımı</t>
  </si>
  <si>
    <t>R-R interval varyasyonu analizi</t>
  </si>
  <si>
    <t>Rutin EMG taraması / Elektrodiyagnostik konsültasyon</t>
  </si>
  <si>
    <t>Sempatik deri cevapları</t>
  </si>
  <si>
    <t>Sinir iletim çalışması</t>
  </si>
  <si>
    <t>Tek lif EMG’si</t>
  </si>
  <si>
    <t>Tremor kaydı</t>
  </si>
  <si>
    <t>Tremor kaydı ve spektral frekans analizi</t>
  </si>
  <si>
    <t>Uyarılmış Potansiyeller (UP)</t>
  </si>
  <si>
    <t>Ameliyatta SEP veya BAEP veya VEP monitörizasyonu</t>
  </si>
  <si>
    <t>Nöroloji ve fizik tedavi ve rehabilitasyon uzman hekimleri tarafından uygulanması halinde faturalandırılır.</t>
  </si>
  <si>
    <t>Ameliyatta  periferik/kraniyal sinir monitörlenmesi</t>
  </si>
  <si>
    <t>Ameliyatta MEP monitörizasyonu</t>
  </si>
  <si>
    <t>Ameliyatta EMG monitörizasyonu</t>
  </si>
  <si>
    <t>Intraoperatif nöromonitörizasyon</t>
  </si>
  <si>
    <t xml:space="preserve">İşitsel beyinsapı UP (BAEP) </t>
  </si>
  <si>
    <t xml:space="preserve">Vestibüler uyarılmış myojenik potansiyeller (VEMP) </t>
  </si>
  <si>
    <t xml:space="preserve">İşitsel devamlı durum cevapları (ASSR) </t>
  </si>
  <si>
    <t>Kraniyal sinir SEP</t>
  </si>
  <si>
    <t>Motor uyarılmış potansiyeller (MEP), üst ve alt ekstremiteler</t>
  </si>
  <si>
    <t>703.400 ile birlikte faturalandırılmaz.</t>
  </si>
  <si>
    <t>Motor uyarılmış potansiyeller (MEP), üst veya alt ekstremiteler</t>
  </si>
  <si>
    <t>703.390 ile birlikte faturalandırılmaz.</t>
  </si>
  <si>
    <t>P 300</t>
  </si>
  <si>
    <t>Somatosensoryel UP (SEP), üst ve alt ekstremiteler</t>
  </si>
  <si>
    <t>703.430 ile birlikte faturalandırılmaz.</t>
  </si>
  <si>
    <t>Somatosensoryel UP (SEP), üst veya alt ekstremiteler</t>
  </si>
  <si>
    <t>703.420 ile birlikte faturalandırılmaz.</t>
  </si>
  <si>
    <t xml:space="preserve">Vizüel UP (VEP) </t>
  </si>
  <si>
    <t>Penil Uyarılmış Potansiyeller</t>
  </si>
  <si>
    <t xml:space="preserve">Botilinum toksini enjeksiyonu, bölgesel </t>
  </si>
  <si>
    <t xml:space="preserve">Botilinum toksini enjeksiyonu, EMG eşliğinde </t>
  </si>
  <si>
    <t>Kas biyopsisi, herhangi bir kastan</t>
  </si>
  <si>
    <t>Kas-sinir biyopsisi</t>
  </si>
  <si>
    <t xml:space="preserve">Prostigmin / Tensilon testi </t>
  </si>
  <si>
    <t>İlaç hariç</t>
  </si>
  <si>
    <t xml:space="preserve">Tensilon testi </t>
  </si>
  <si>
    <t xml:space="preserve">Pozisyonel nistagmus araştırılması </t>
  </si>
  <si>
    <t>ENG kayıtlı</t>
  </si>
  <si>
    <t xml:space="preserve">Okulo-motor testler </t>
  </si>
  <si>
    <t>ENG kayıtlı, saccade, tracking, optokinetik test</t>
  </si>
  <si>
    <t>7.8.GÖZ VE ADNEKSLERİ</t>
  </si>
  <si>
    <t>703.550-703.910 arası işlemler iki gözü kapsar</t>
  </si>
  <si>
    <t>100 Hue testi</t>
  </si>
  <si>
    <t>Az görenlere yardım cihazı muayenesi</t>
  </si>
  <si>
    <t>Bilgisayarlı görme alanı incelemesi</t>
  </si>
  <si>
    <t>703.690 ile birlikte faturalandırılmaz.</t>
  </si>
  <si>
    <t>Biyometri</t>
  </si>
  <si>
    <t>Cam terapi, toplam tedavi</t>
  </si>
  <si>
    <t>Çocuklarda görme muayeneleri</t>
  </si>
  <si>
    <t>Ekzoftalmometri</t>
  </si>
  <si>
    <t>Elektroretinografi (ERG)-VER-EOG, her biri</t>
  </si>
  <si>
    <t>616.070 ile birlikte faturalandırılmaz.Korpektomi veya laminaplasti ile yapılmışsa ilave edilir, laminektomi dahil</t>
  </si>
  <si>
    <t>Servikal intramedüller tümör eksizyonu</t>
  </si>
  <si>
    <t>Servikal spinal kord AVM eksizyonu</t>
  </si>
  <si>
    <t>Spinal syringomyeli drenajı eksizyonu</t>
  </si>
  <si>
    <t>616.020, 616.070, 616.110 ile birlikte faturalandırılmaz. Laminaplasti ile yapılmışsa ilave edilir, laminektomi dahil</t>
  </si>
  <si>
    <t xml:space="preserve">Servikal anterior oblik korpektomi tek omurga </t>
  </si>
  <si>
    <t>Torakal intradural ekstramedüller tümör eksizyonu</t>
  </si>
  <si>
    <t>616.110 ile birlikte faturalandırılmaz.Korpektomi veya laminaplasti ile yapılmışsa ilave edilir, laminektomi dahil</t>
  </si>
  <si>
    <t xml:space="preserve">Torakal intramedüller tümör eksizyonu </t>
  </si>
  <si>
    <t>Torakal spinal kord AVM eksizyonu</t>
  </si>
  <si>
    <t>DİSK CERRAHİSİ</t>
  </si>
  <si>
    <t xml:space="preserve">Lomber diskektomi, tek seviye </t>
  </si>
  <si>
    <t>Klasik, laminotomi ile birlikte</t>
  </si>
  <si>
    <t>Lomber diskektomi, tek seviye, iki taraf</t>
  </si>
  <si>
    <t>Klasik, laminotomi ile birlikte. 615.880 ile birlikte faturalandırılmaz.</t>
  </si>
  <si>
    <t>Lomber laminektomi ve  iki taraflı diskektomi</t>
  </si>
  <si>
    <t>615.910, 616.020 ile birlikte faturalandırılmaz.</t>
  </si>
  <si>
    <t>Lomber laminektomi ve tek taraf diskektomi</t>
  </si>
  <si>
    <t>615.900, 616.020 ile birlikte faturalandırılmaz.</t>
  </si>
  <si>
    <t xml:space="preserve">Lomber mikrocerrahi ile diskektomi, tek seviye </t>
  </si>
  <si>
    <t xml:space="preserve">Lomber mikrocerrahi ile  iki taraflı diskektomi, tek seviye  </t>
  </si>
  <si>
    <t>Anteriyor yaklaşım ve mikrocerrahi ile servikal diskektomi ,tek mesafe</t>
  </si>
  <si>
    <t>Servikal ve diğer omurlar</t>
  </si>
  <si>
    <t>Servikal laminektomi ve disk boşaltılması</t>
  </si>
  <si>
    <t>Tek mesafe disk</t>
  </si>
  <si>
    <t xml:space="preserve">Torakal disk eksizyonu </t>
  </si>
  <si>
    <t xml:space="preserve">616.100, 616.110 ile birlikte faturalandırılmaz.Klasik, laminotomi veya laminektomi ile </t>
  </si>
  <si>
    <t>Torakal kostatransversektomi ile disk eksizyonu</t>
  </si>
  <si>
    <t>Torakal transtorasik disk eksizyonu</t>
  </si>
  <si>
    <t xml:space="preserve">EKSİZYON VE DEKOMPRESYON    </t>
  </si>
  <si>
    <t xml:space="preserve">Kraniyovertebral junction anomalisi ameliyatları veya dekompresyon </t>
  </si>
  <si>
    <t xml:space="preserve">Total omurga rezeksiyonu </t>
  </si>
  <si>
    <t>Enblok spondilektomi</t>
  </si>
  <si>
    <t>Transoral odontoidektomi</t>
  </si>
  <si>
    <t>FASİYAL PARALİZİNİN  TEDAVİSİNE YÖNELİK İŞLEMLER</t>
  </si>
  <si>
    <t>Yalnızca deriye müdahale ile statik onarımlar</t>
  </si>
  <si>
    <t xml:space="preserve">Fasiya veya tendon grefti  ile askı ameliyatları </t>
  </si>
  <si>
    <t xml:space="preserve">Kas transpozisyonu veya greft ile düzeltme </t>
  </si>
  <si>
    <t>Fasiyal sinir onarımı</t>
  </si>
  <si>
    <t>Fasiyal sinirin greftle onarımı</t>
  </si>
  <si>
    <t>Hipoglossal sinir transpozisyonu</t>
  </si>
  <si>
    <t xml:space="preserve">Mikronörovasküler teknik ile kas transferi  </t>
  </si>
  <si>
    <t>Yumuşak doku suspansiyonu</t>
  </si>
  <si>
    <t>ÜST EKSTREMİTE</t>
  </si>
  <si>
    <t>Nöroliz</t>
  </si>
  <si>
    <t>Sempatektomi aksiller, tek taraf</t>
  </si>
  <si>
    <t>Sempatektomi lomber, tek taraf</t>
  </si>
  <si>
    <t>Sempatektomi lomber, iki taraf</t>
  </si>
  <si>
    <t>Sempatektomi servikal, tek taraf</t>
  </si>
  <si>
    <t>Sempatektomi servikal, iki taraf</t>
  </si>
  <si>
    <t xml:space="preserve">Periferik arter sklerizasyonu </t>
  </si>
  <si>
    <t>Torakal sempatektomi, tek taraf</t>
  </si>
  <si>
    <t>Torakal sempatektomi, iki taraf</t>
  </si>
  <si>
    <t>PERİFERİK SİNİR CERRAHİSİ</t>
  </si>
  <si>
    <t>Sinir grefti alınması</t>
  </si>
  <si>
    <t>Sinir için torasik çıkım sendromu ameliyatları</t>
  </si>
  <si>
    <t xml:space="preserve">Brakiyal pleksus eksplorasyonları </t>
  </si>
  <si>
    <t xml:space="preserve">Lomber pleksus eksplorasyonları </t>
  </si>
  <si>
    <t>Her türlü periferik sinir eksplorasyonu, tek bir sinir</t>
  </si>
  <si>
    <t>Travmatik, nöroma eksizyonu, nörolizis ve basit nörorafi dahil</t>
  </si>
  <si>
    <t>Nervus medianusun dekompresyonu</t>
  </si>
  <si>
    <t>Nervus ulnaris transpozisyonu</t>
  </si>
  <si>
    <t>Supraskapüler sinir kompresyon sendromu ve dekompresyon cerrahisi</t>
  </si>
  <si>
    <t xml:space="preserve">Nervus radialis posterior interosseous kompresyon sendromu, dekompresyon cerrahisi </t>
  </si>
  <si>
    <t>Meralgia parestetika dekompresyon ameliyatı</t>
  </si>
  <si>
    <t>Tarsal tünel sendromu dekompresyon ameliyatı</t>
  </si>
  <si>
    <t>Kraniyal sinirlerin mikrovasküler dekompresyon</t>
  </si>
  <si>
    <t>MİKRO CERRAHİ</t>
  </si>
  <si>
    <t>Sinir onarımı, tek bir sinir</t>
  </si>
  <si>
    <t>Sinir onarımı, greft ile, ilave her bir sinir</t>
  </si>
  <si>
    <t>616.440 işlemine ilaveten faturalandırılır.</t>
  </si>
  <si>
    <t>Dijital sempatektomi</t>
  </si>
  <si>
    <t xml:space="preserve">6.9.GÖZ VE ADNEKSLERİ </t>
  </si>
  <si>
    <t>İşlem puanları tek göz içindir</t>
  </si>
  <si>
    <t>PERİOKÜLER BÖLGENİN CERRAHİ GİRİŞİMLERİ</t>
  </si>
  <si>
    <t>Ayarlanabilir sütür, pitozis</t>
  </si>
  <si>
    <t xml:space="preserve">Blefaroplasti, her bir göz kapağı için </t>
  </si>
  <si>
    <t>Dermoid  kist  eksizyonu</t>
  </si>
  <si>
    <t>Distikiyaziste uygulanan elektroliz ameliyatı</t>
  </si>
  <si>
    <t>Her bir kapak kenarı için</t>
  </si>
  <si>
    <t>Ektropiyum için cerrahi girişim</t>
  </si>
  <si>
    <t>Entropiyum için cerrahi girişim</t>
  </si>
  <si>
    <t xml:space="preserve">Epikantus  onarımı </t>
  </si>
  <si>
    <t>Frontale asma teknikleri, pitozis</t>
  </si>
  <si>
    <t>Görüş alanına engel yaratan psödopitoz tedavisi</t>
  </si>
  <si>
    <t>Göz kapağı deri defektlerinin rekonstrüksiyonu</t>
  </si>
  <si>
    <t xml:space="preserve">Göz kapağı tam kat defektlerinin  rekonstrüksiyonu </t>
  </si>
  <si>
    <t xml:space="preserve">Göz kapağına altın implantasyonu </t>
  </si>
  <si>
    <t>Fasiyal paralizi tedavisinde</t>
  </si>
  <si>
    <t>Kantoplasti</t>
  </si>
  <si>
    <t xml:space="preserve">Kapak kesisi sütürasyonu, 1 cm'den fazla </t>
  </si>
  <si>
    <t>Kapak kesisi sütürasyonu, 1 cm'ye kadar</t>
  </si>
  <si>
    <t>Kapak kesisi sütüre edilmesi, kirpikli kenar, kaş veya tars onarımı</t>
  </si>
  <si>
    <t>Kapak rekonstrüksiyonu, greft veya flep ile</t>
  </si>
  <si>
    <t>Kapak tümörü ameliyatı</t>
  </si>
  <si>
    <t>Kapak veya konjonktiva biyopsisi</t>
  </si>
  <si>
    <t>Kapaklara kriyo aplikasyonu</t>
  </si>
  <si>
    <t>Kapakta kist ve şalazyon ameliyatı</t>
  </si>
  <si>
    <t>Kemodenervasyon</t>
  </si>
  <si>
    <t>Levator prosedürleri, pitozis</t>
  </si>
  <si>
    <t>Rejional oküler anestezi</t>
  </si>
  <si>
    <t>Saçlı deriden ada flep yardımı ile kaş rekonstrüksiyonu</t>
  </si>
  <si>
    <t>Saçlı derinin kompozit greft olarak kullanıldığı  kaş rekonstrüksiyonu</t>
  </si>
  <si>
    <t>Tarsorafi</t>
  </si>
  <si>
    <t xml:space="preserve">Telekantüs onarımı </t>
  </si>
  <si>
    <t>GÖZYAŞI DRENAJ YOLLARİ İLE İLGİLİ İŞLEMLER</t>
  </si>
  <si>
    <t>Alt konka kırılması</t>
  </si>
  <si>
    <t>Dakriosistorinostomi (DSR), eksternal</t>
  </si>
  <si>
    <t>Dakriosistorinostomi (DSR), endonazal</t>
  </si>
  <si>
    <t>Göz yaşı yolları entübasyonu</t>
  </si>
  <si>
    <t>Göz yaşı yolları entübasyonu ve alt konka kırılması</t>
  </si>
  <si>
    <t>Kanalikül kesisi reperasyonu</t>
  </si>
  <si>
    <t>Kese ablasyonu</t>
  </si>
  <si>
    <t>Kese flegmonu drenajı</t>
  </si>
  <si>
    <t>Lakrimal tıkaç yerleştirilmesi</t>
  </si>
  <si>
    <t>Nazal mukoza ve cilt infiltrasyon anestezisi</t>
  </si>
  <si>
    <t>Nazolakrimal balon uygulamaları</t>
  </si>
  <si>
    <t xml:space="preserve">Nazolakrimal kanal oklüzyonuna girişim-probing </t>
  </si>
  <si>
    <t>Çocuk yaş grubunda anestezi ile yapılan sondalama</t>
  </si>
  <si>
    <t>Punktum açılması, dilatasyonu, lavajı</t>
  </si>
  <si>
    <t>Punktumda keseye kadar olan probink ve dilatasyonu kapsar</t>
  </si>
  <si>
    <t>Tüp implantlı konjonktival rinostomi</t>
  </si>
  <si>
    <t>ŞAŞILIK VE PEDİYATRİK OFTALMOLOJİ</t>
  </si>
  <si>
    <t>Rektuslara geriletme veya rezeksiyon, her biri</t>
  </si>
  <si>
    <t xml:space="preserve">Rektuslara geriletme ve rezeksiyon, aynı göz </t>
  </si>
  <si>
    <t>Her iki gözde birer rektusa geriletme ve/veya rezeksiyon</t>
  </si>
  <si>
    <t>Tenotomi, myotomi, şaşılıkta</t>
  </si>
  <si>
    <t>Botulinium toksini enjeksiyonu</t>
  </si>
  <si>
    <t>EMG eşliğinde her bir kas için</t>
  </si>
  <si>
    <t>Adele transpozisyonu</t>
  </si>
  <si>
    <t>Ayarlanabilir sütür, şaşılık</t>
  </si>
  <si>
    <t>Faden ameliyatı</t>
  </si>
  <si>
    <t>KONJONKTİVA-KORNEA-KONTAKT LENS-ÖNSEGMENT</t>
  </si>
  <si>
    <t>Amnion zarı ile yüzey rekonstrüksiyonu</t>
  </si>
  <si>
    <t>Delici göz yaralanmaları tamiri</t>
  </si>
  <si>
    <t>Fototerapötik keratektomi (PTK)</t>
  </si>
  <si>
    <t>İntraoküler yabancı cisimlerin çıkarılması</t>
  </si>
  <si>
    <t>Keratoplasti</t>
  </si>
  <si>
    <t>Keratoprotez uygulaması</t>
  </si>
  <si>
    <t>Korneal Cross-Linking uygulaması</t>
  </si>
  <si>
    <t>Topografi ve pakimetre ile tanı konulmuş keratokonus, postlasik ektazi veya pellusid marjinal dejenerasyonda, Sağlık Bakanlığına bağlı sağlık hizmeti sunucuları ile Türk Silahlı Kuvvetlerine bağlı üçüncü basamak sağlık hizmeti sunucularınca faturalandırılır.</t>
  </si>
  <si>
    <t>İntrakorneal halka uygulaması</t>
  </si>
  <si>
    <t>Topografi ve pakimetre ile tanı konulmuş keratokonus veya postlasik ektazide Sağlık Bakanlığına bağlı sağlık hizmeti sunucuları ile Türk Silahlı Kuvvetlerine bağlı üçüncü basamak sağlık hizmeti sunucularınca faturalandırılır.</t>
  </si>
  <si>
    <t>Konjonktiva örtmesi</t>
  </si>
  <si>
    <t>Konjonktiva plastiği, greft ile</t>
  </si>
  <si>
    <t>Konjonktivadan kist ve tümör çıkarılması</t>
  </si>
  <si>
    <t>Konjonktiva kesisi sütürasyonu</t>
  </si>
  <si>
    <t>Konjonktivadan yabancı cisim çıkarılması</t>
  </si>
  <si>
    <t>Konkresyon küretajı</t>
  </si>
  <si>
    <t>Kornea hazırlanması, transplantasyon için</t>
  </si>
  <si>
    <t>Kornea kesisi sütüre edilmesi</t>
  </si>
  <si>
    <t>Korneadan yabancı cisim çıkarılması</t>
  </si>
  <si>
    <t>Korneal debritman</t>
  </si>
  <si>
    <t>Korneal-Skleral sütür alınması</t>
  </si>
  <si>
    <t>Limbal kök hücre transplantasyonu</t>
  </si>
  <si>
    <t>Ön kamara ponksiyonu ve/veya enjeksiyonu, tanısal</t>
  </si>
  <si>
    <t>Ön kamara ile birlikte vitreus ponksiyon veya enjeksiyonu, tanısal</t>
  </si>
  <si>
    <t>Ön kamara lavajı</t>
  </si>
  <si>
    <t>Pterjium ameliyatı</t>
  </si>
  <si>
    <t>Otogreftli Pterjium ameliyatı</t>
  </si>
  <si>
    <t>Subkonjonktival ve subtenon enjeksiyon</t>
  </si>
  <si>
    <t>Günde bir defadan fazla faturalandırılmaz</t>
  </si>
  <si>
    <t>REFRAKTİF CERRAHİ</t>
  </si>
  <si>
    <t xml:space="preserve">Bilateral -5D ve üzeri miyop olup, iki göz arasında en az 3D anizometropi olan olgularda,  bilateral +3D ve üzeri hipermetrop olup iki göz arasında en az 3D anizometropi  olan olgularda, bir gözü emetrop olup diğer gözünde 3D ve üzeri refraktif bozukluk olan olgularda, iki göz arasında 4D ve üzeri sferik fark olan olgularda sağlık  kurulu raporu ile faturalandırılır. </t>
  </si>
  <si>
    <t>Şeffaf lens ekstraksiyonu</t>
  </si>
  <si>
    <t>Yüksek miyopide negatif lens implantasyonu</t>
  </si>
  <si>
    <t>Fotoretraktif keratoplasti (PRK), eximer lazer ile</t>
  </si>
  <si>
    <t>LASIK, LASEK</t>
  </si>
  <si>
    <t>Radyal keratotomi</t>
  </si>
  <si>
    <t>Astigmatik keratotomi</t>
  </si>
  <si>
    <t>İRİS VE LENS İLE İLGİLİ İŞLEMLER</t>
  </si>
  <si>
    <t>Açı revizyonu</t>
  </si>
  <si>
    <t>Dissizyon veya kapsülektomi</t>
  </si>
  <si>
    <t>Aynı göz için 617.310, 617.320, 617.330 ile birlikte faturalandırılmaz.</t>
  </si>
  <si>
    <t>Dissizyon-lens aspirasyonu</t>
  </si>
  <si>
    <t>Aynı göz için 617.300, 617.320, 617.330 ile birlikte faturalandırılmaz.</t>
  </si>
  <si>
    <t>Dissizyon-lens aspirasyonu ile birlikte ön vitrektomi</t>
  </si>
  <si>
    <t>Aynı göz için 617.300, 617.310, 617.330 ile birlikte faturalandırılmaz.</t>
  </si>
  <si>
    <t>Dissizyon-lens aspirasyonu ve ön vitrektomi ile birlikte intraoküler lens implantasyonu</t>
  </si>
  <si>
    <t>Aynı göz için 617.300, 617.310, 617.320 ile birlikte faturalandırılmaz.</t>
  </si>
  <si>
    <t>Fakoemülsüfikasyon ve intraoküler lens implantasyonu</t>
  </si>
  <si>
    <t>Kataraktta fakoemilsifikasyon ve intraoküler lens  implantasyonu (Multifokal, astigmatik veya torik, multifokal ve torik)</t>
  </si>
  <si>
    <t>İridodiyaliz düzeltilmesi, 3 saat kadranı kadar</t>
  </si>
  <si>
    <t>Aynı faturada aynı göz için bir defadan fazla kodlanmaz.</t>
  </si>
  <si>
    <t>İridodiyaliz düzeltilmesi, 4-6 saat kadranı kadar</t>
  </si>
  <si>
    <t xml:space="preserve">İridodiyaliz düzeltilmesi, 6 saat kadranından çok </t>
  </si>
  <si>
    <t>Kapsül germe halkası yerleştirilmesi</t>
  </si>
  <si>
    <t>Kapsül içine sekonder intraoküler lens implantasyonu</t>
  </si>
  <si>
    <t>Lazer iridotomi</t>
  </si>
  <si>
    <t>Lazer kapsülotomi-sineşiotomi</t>
  </si>
  <si>
    <t>Lens ekstraksiyonu ve intraoküler lens implantasyonu</t>
  </si>
  <si>
    <t>Lens ekstraksiyonu, ekstrakapsüler</t>
  </si>
  <si>
    <t>Lens ekstraksiyonu, intrakapsüler</t>
  </si>
  <si>
    <t>İntraoküler lens (IOL) repozisyonu işlemi</t>
  </si>
  <si>
    <t>617.330, 617.340, 617.380, 617.390, 617420, 617.450, 617.470, 617.510 ile  birlikte faturalandırılmaz.</t>
  </si>
  <si>
    <t>İntraoküler lens (IOL) çıkarılması</t>
  </si>
  <si>
    <t>Ön kamara veya sulkusa sekonder intraoküler lens implantasyonu</t>
  </si>
  <si>
    <t xml:space="preserve">Ön kamaradan silikon alınması </t>
  </si>
  <si>
    <t>Parsplana lensektomi</t>
  </si>
  <si>
    <t>Parsplana lensektomi ve intraoküler lens implantasyonu</t>
  </si>
  <si>
    <t>Periferik iridektomi</t>
  </si>
  <si>
    <t>Pupilloplasti</t>
  </si>
  <si>
    <t>Sineşiotomi</t>
  </si>
  <si>
    <t>Skleral fiksasyon ile sekonder intraoküler lens implantasyonu</t>
  </si>
  <si>
    <t>Travmatik paralitik midriyazis için pupillaplasti</t>
  </si>
  <si>
    <t>Vitreus Wick sendromunda YAG lazer uygulaması</t>
  </si>
  <si>
    <t>GLOKOM</t>
  </si>
  <si>
    <t>Ankiste bleb revizyonu</t>
  </si>
  <si>
    <t>Glokomla kombine katarakt ameliyatları</t>
  </si>
  <si>
    <t>Gonyotomi, trabekülotomi</t>
  </si>
  <si>
    <t>Lazer gonyoplasti, trabeküloplasti</t>
  </si>
  <si>
    <t>Siklodiyaliz</t>
  </si>
  <si>
    <t>Siklofotokoagülasyon</t>
  </si>
  <si>
    <t>Siklokrioterapi</t>
  </si>
  <si>
    <t>Trabekülektomi</t>
  </si>
  <si>
    <t>Viskokanalostomi</t>
  </si>
  <si>
    <t>RETİNA-VİTREUS</t>
  </si>
  <si>
    <t>Fotokoagülasyon, her bir seans</t>
  </si>
  <si>
    <t>Prematüre retinopatisinde lazer tedavisi</t>
  </si>
  <si>
    <t>Yeni doğan fundoskopik inceleme</t>
  </si>
  <si>
    <t>En fazla beş günde bir adet faturalandırılır.</t>
  </si>
  <si>
    <t>Vitrektomi, anterior</t>
  </si>
  <si>
    <t>Vitrektomi, pars plana</t>
  </si>
  <si>
    <t>Vitroretinal cerrahi, tüm işlemler</t>
  </si>
  <si>
    <t>Başka bir vitroretinal cerrahi işlem ile birlikte faturalandırılmaz.</t>
  </si>
  <si>
    <t>Prematüre retinopatisinde vitroretinal cerrahi</t>
  </si>
  <si>
    <t>Pnömatik retinopeksi</t>
  </si>
  <si>
    <t>Dekolman ameliyatları, kriyo aplikasyonu</t>
  </si>
  <si>
    <t>Dekolman ameliyatları, sörklaj, lokal</t>
  </si>
  <si>
    <t>Sörklaj dahil</t>
  </si>
  <si>
    <t>Makula dejenerasyonu için fotodinamik tedavi</t>
  </si>
  <si>
    <t>Silikon yağı çıkarılması</t>
  </si>
  <si>
    <t>İntravitreal ponksiyon ve/veya enjeksiyon</t>
  </si>
  <si>
    <t>Ekvatoryel kriyoterapi</t>
  </si>
  <si>
    <t>ORBİTA-OKULER ONKOLOJİ</t>
  </si>
  <si>
    <t xml:space="preserve">Deri veya mukoza grefti kullanarak soket  onarımı </t>
  </si>
  <si>
    <t>600.300 , 600.330 , 600.360 , 600.370 ile birlikte faturalandırılmaz.</t>
  </si>
  <si>
    <t>Ekzanterasyon ve alın flebi ile birlikte deri grefti</t>
  </si>
  <si>
    <t>600.300 , 600.330 , 600.370,  600.440, 600.450 ile birlikte faturalandırılmaz.</t>
  </si>
  <si>
    <t>Ekzanterasyon ve deri grefti</t>
  </si>
  <si>
    <t>600.300 , 600.330 , 600.360 , 600.370 ile birlikte faturalandırılmazz.</t>
  </si>
  <si>
    <t>Ekzanterasyon ve temporal kas flebi ile birlikte deri grefti</t>
  </si>
  <si>
    <t>Ekzanterasyon ve ikincil iyileşmeye bırakmak</t>
  </si>
  <si>
    <t>Ekzoftalmus için orbital dekompresyon, iki taraf</t>
  </si>
  <si>
    <t>Enükleasyon veya evisserasyon</t>
  </si>
  <si>
    <t>Hidroksiapatit implant için peg takılması</t>
  </si>
  <si>
    <t>İntraorbital tümör</t>
  </si>
  <si>
    <t>İntraorbital yabancı cisimlerin çıkarılması</t>
  </si>
  <si>
    <t>Mobil hidroksiapatit implantı</t>
  </si>
  <si>
    <t>Mobil implantlı enükleasyon</t>
  </si>
  <si>
    <t>Optik sinir dekompresyon operasyonu</t>
  </si>
  <si>
    <t>Orbita dekompresyon operasyonu</t>
  </si>
  <si>
    <t>Orbitotomi</t>
  </si>
  <si>
    <t>Protez yapılması</t>
  </si>
  <si>
    <t>Radyoaktif plak çıkarılması</t>
  </si>
  <si>
    <t>Radyoaktif plak uygulaması</t>
  </si>
  <si>
    <t>Retrobulber ve peribulber enjeksiyon</t>
  </si>
  <si>
    <t>Soket revizyonu</t>
  </si>
  <si>
    <t>Enükleasyon sonrası geç dönem</t>
  </si>
  <si>
    <t>Sr90 Göz Aplikasyonu</t>
  </si>
  <si>
    <t xml:space="preserve">Stafilom tashihi </t>
  </si>
  <si>
    <t>6.10.KULAK VE KULAK BÖLGESİNİN CERRAHİSİ</t>
  </si>
  <si>
    <t>Ampute kulak kepçesinin kompozit greft olarak sütüre edilmesi</t>
  </si>
  <si>
    <t>Aural polip eksizyonu</t>
  </si>
  <si>
    <t>Aurikula apse, hematom drenajı</t>
  </si>
  <si>
    <t>Aurikula eksizyonu, basit</t>
  </si>
  <si>
    <t>Aurikula eksizyonu, total</t>
  </si>
  <si>
    <t>Basit mastoidektomi</t>
  </si>
  <si>
    <t>Buşon, lavaj ve manüplasyon</t>
  </si>
  <si>
    <t>Canal Wall Down timpanoplasti</t>
  </si>
  <si>
    <t>618.010, 618.410 ile birlikte faturalandırılmaz.</t>
  </si>
  <si>
    <t>Dış kulak yolu atrezisi</t>
  </si>
  <si>
    <t>Dış kulak yolu biyopsisi</t>
  </si>
  <si>
    <t>Dış kulak yolu, ekzositoz eksizyonu</t>
  </si>
  <si>
    <t>Dış kulak yolu, malign kısımların radikal eksizyonu</t>
  </si>
  <si>
    <t>618.010 ile birlikte faturalandırılmaz.</t>
  </si>
  <si>
    <t>Dış kulak yolu, yabancı cisim çıkarılması</t>
  </si>
  <si>
    <t>Dış kulak yolu, yabancı cisim çıkarılması, cerrahi</t>
  </si>
  <si>
    <t>Eksploratis timpanotomi</t>
  </si>
  <si>
    <t>Diğer bir kulak bölgesi cerrahisi ile birlikte faturalandırılmaz.</t>
  </si>
  <si>
    <t>Endolenfatik sak operasyonu, şant ile</t>
  </si>
  <si>
    <t xml:space="preserve">618.100, 618.190, 618.250, 618.340 ile birlikte faturalandırılmaz. </t>
  </si>
  <si>
    <t>Endolenfatik sak operasyonu, şant olmaksızın</t>
  </si>
  <si>
    <t xml:space="preserve">618.090, 618.190, 618.250, 618.340 ile birlikte faturalandırılmaz. </t>
  </si>
  <si>
    <t>Fasiyal sinir dekompresyonu</t>
  </si>
  <si>
    <t>618.010, 618.380 ile birlikte faturalandırılmaz.</t>
  </si>
  <si>
    <t>Fasiyal sinir sütürü</t>
  </si>
  <si>
    <t>Glomus tümör eksizyonu, genişletilmiş eksternal yaklaşım ile</t>
  </si>
  <si>
    <t>Yaklaşım için kullanılan tüm girişimler dahil</t>
  </si>
  <si>
    <t>Glomus tümör eksizyonu, transmastoid yaklaşım ile</t>
  </si>
  <si>
    <t>Mastoidektomi dahil</t>
  </si>
  <si>
    <t>Glomus tümör eksizyonu, transmeatal yaklaşım ile</t>
  </si>
  <si>
    <t>İki loblu kulak memesinin onarımı</t>
  </si>
  <si>
    <t>İnfratemporal fossa tip A cerrahisi</t>
  </si>
  <si>
    <t>İnfratemporal fossa tip B cerrahisi</t>
  </si>
  <si>
    <t>İnfratemporal fossa tip C cerrahisi</t>
  </si>
  <si>
    <t>Kemik iletimi işitme dekompresyonu</t>
  </si>
  <si>
    <t>Koklear implant yerleştirilmesi</t>
  </si>
  <si>
    <t xml:space="preserve">Orta kulağa implante edilebilir işitme cihazları yerleştirilmesi </t>
  </si>
  <si>
    <t xml:space="preserve">Kemiğe implante edilebilir işitme cihazları yerleştirilmesi </t>
  </si>
  <si>
    <t xml:space="preserve">İşitsel beyin sapı implantı yerleştirilmesi </t>
  </si>
  <si>
    <t>Kriptotia  düzeltilmesi</t>
  </si>
  <si>
    <t>Kulak kepçesi replantasyonu</t>
  </si>
  <si>
    <t>Kulak kepçesinde yerleşik tümörler için tam kat rezeksiyon ve primer sütür</t>
  </si>
  <si>
    <t xml:space="preserve">Kulak rekonstrüksiyonu, tek aşamalı </t>
  </si>
  <si>
    <t>Labirentektomi (TALK operasyonu)</t>
  </si>
  <si>
    <t xml:space="preserve">618.090, 618.100, 618.190, 618.340 ile birlikte faturalandırılmaz. </t>
  </si>
  <si>
    <t>Labirentektomi, mastoidektomi ile</t>
  </si>
  <si>
    <t>618.010, 618.380, 618.410 ile birlikte faturalandırılmaz.</t>
  </si>
  <si>
    <t>Labirentektomi, transkanal</t>
  </si>
  <si>
    <t>Makrotia düzeltilmesi</t>
  </si>
  <si>
    <t>Mastoidektomi kavitesi debritmanı</t>
  </si>
  <si>
    <t>Meatoplasti, stenozlarda</t>
  </si>
  <si>
    <t xml:space="preserve">Mikrotia onarımı  için lobül transpozisyonu </t>
  </si>
  <si>
    <t>Mikrotia onarımı için  posterior sulkus oluşturulması</t>
  </si>
  <si>
    <t>Mikrotia onarımı için kıkırdak çatı hazırlanması-yerleştirilmesi</t>
  </si>
  <si>
    <t>Miringoplasti</t>
  </si>
  <si>
    <t xml:space="preserve">618.021, 618.090, 618.100, 618.190, 618.250, 618.390, 618.391 ve 618.410 ile birlikte faturalandırılmaz. </t>
  </si>
  <si>
    <t>Miringotomi</t>
  </si>
  <si>
    <t>Petröz apeks rezeksiyonu ve radikal mastoidektomi</t>
  </si>
  <si>
    <t>618.021 ile birlikte faturalandırılmaz.</t>
  </si>
  <si>
    <t>Stapedektomi</t>
  </si>
  <si>
    <t>Koterizasyon ile kulak perforasyonu onarımı</t>
  </si>
  <si>
    <t>TCA, patch, fat plasti vb</t>
  </si>
  <si>
    <t>Temporal kemik rezeksiyonu</t>
  </si>
  <si>
    <t xml:space="preserve">Timpanoplasti </t>
  </si>
  <si>
    <t>618.010, 618.021 ile birlikte faturalandırılmaz.
Mastoidektomi ve kemikçik zincir onarımı dahil</t>
  </si>
  <si>
    <t>Ventilasyon tüpü uygulaması, tek taraf</t>
  </si>
  <si>
    <t>6.11.ENDOKRİN SİSTEM CERRAHİSİ</t>
  </si>
  <si>
    <t>Timektomi,  basit</t>
  </si>
  <si>
    <t>618.430 ile birlikte faturalandırılmaz.</t>
  </si>
  <si>
    <t>Timektomi,  maksimal</t>
  </si>
  <si>
    <t>618.420 ile birlikte faturalandırılmaz.</t>
  </si>
  <si>
    <t>Substernal tiroidektomi, intratorasik</t>
  </si>
  <si>
    <t>Sternal split veya total sternotomi</t>
  </si>
  <si>
    <t>Tiroidektomi subtotal, tek taraf</t>
  </si>
  <si>
    <t>Tiroidektomi subtotal, iki taraf</t>
  </si>
  <si>
    <t>Tiroidektomi total, tek taraf</t>
  </si>
  <si>
    <t>Tiroidektomi total, iki taraf</t>
  </si>
  <si>
    <t>Paratiroid kas implantasyonu, otogreft</t>
  </si>
  <si>
    <t>Paratiroidektomi, adenom için</t>
  </si>
  <si>
    <t>Paratiroidektomi, hiperplazi veya kanser için</t>
  </si>
  <si>
    <t>Sürrenalektomi transperitoneal, tek taraf</t>
  </si>
  <si>
    <t>Sürrenalektomi transperitoneal, tek taraf, laparoskopik</t>
  </si>
  <si>
    <t xml:space="preserve">Sürrenalektomi lomber, ekstra peritoneal, tek taraf </t>
  </si>
  <si>
    <t>Nöroblastom eksizyonu</t>
  </si>
  <si>
    <t>6.12.ÜRİNER SİSTEM CERRAHİSİ</t>
  </si>
  <si>
    <t>BÖBREK</t>
  </si>
  <si>
    <t>Atnalı böbrek revizyonu, istmektomi</t>
  </si>
  <si>
    <t>Böbrek biyopsisi, açık cerrahi</t>
  </si>
  <si>
    <t>Böbrek kisti rezeksiyonu</t>
  </si>
  <si>
    <t>Böbrek transplantasyonu</t>
  </si>
  <si>
    <t>Böbrek tümörü perkütan rezeksiyonu</t>
  </si>
  <si>
    <t>Endopyelotomi</t>
  </si>
  <si>
    <t>ESWL 1. seans</t>
  </si>
  <si>
    <t xml:space="preserve">SUT'un 2.4.4.A maddesine bakınız. İşlem puanlarına, tedavi sırasında yapılan tetkik, tahlil ve röntgen için kullanılan ilaç ve her türlü malzeme bedeli dâhil olup, bunlar için ayrıca bir ödeme yapılmayacaktır. </t>
  </si>
  <si>
    <t>ESWL 2. seans</t>
  </si>
  <si>
    <t>ESWL 3. seans</t>
  </si>
  <si>
    <t>Laparoskopik nefrektomi</t>
  </si>
  <si>
    <t>Nefrektomi, basit</t>
  </si>
  <si>
    <t>Nefrektomi, canlı donör</t>
  </si>
  <si>
    <t>Nefrektomi, parsiyel</t>
  </si>
  <si>
    <t>Nefrektomi, radikal</t>
  </si>
  <si>
    <t>Nefrektomi, subkapsüler</t>
  </si>
  <si>
    <t>Nefrokütanöz fistül onarımı</t>
  </si>
  <si>
    <t>Nefrolitotomi</t>
  </si>
  <si>
    <t>Nefrolitotomi, anatrofik</t>
  </si>
  <si>
    <t>Nefrolitotomi, perkütan</t>
  </si>
  <si>
    <t>Nefropeksi</t>
  </si>
  <si>
    <t>Nefropyelolitotomi</t>
  </si>
  <si>
    <t>Nefrostomi kapatılması</t>
  </si>
  <si>
    <t>Nefrostomi, açık cerrahi</t>
  </si>
  <si>
    <t>Nefroüreterektomi</t>
  </si>
  <si>
    <t>Nefroüreterektomi ve parsiyel sistektomi</t>
  </si>
  <si>
    <t>Nefrovezikal stent yerleştirilmesi, subkütan</t>
  </si>
  <si>
    <t>Perirenal apse drenajı, cerrahi</t>
  </si>
  <si>
    <t>618.830 ve 619.070 ile birlikte faturalandırılmaz.</t>
  </si>
  <si>
    <t>Renal arter plastik operasyonu</t>
  </si>
  <si>
    <t>Wilm’s tümörü çıkarılması</t>
  </si>
  <si>
    <t>Renal kist eksizyonu, laparoskopik</t>
  </si>
  <si>
    <t>Renal rüptür onarımı</t>
  </si>
  <si>
    <t>Retrograd pyelografi, endoskopi dahil</t>
  </si>
  <si>
    <t xml:space="preserve">Travmatik böbrek rüptüründe onarım </t>
  </si>
  <si>
    <t>ÜRETER</t>
  </si>
  <si>
    <t>Endoskopik üreter taşı tedavisi</t>
  </si>
  <si>
    <t xml:space="preserve">619.010 ve 619.560 ile birlikte faturalandırılmaz. </t>
  </si>
  <si>
    <t>Retrograd üreteral kateterizasyon</t>
  </si>
  <si>
    <t>Transüreteroüreterostomi</t>
  </si>
  <si>
    <t>Urakus kist ve fistül eksizyonu</t>
  </si>
  <si>
    <t>Üreter tümöründe üreterektomi ve anastomoz</t>
  </si>
  <si>
    <t>Endoskopi dahil</t>
  </si>
  <si>
    <t>Üreteral balon dilatasyonu</t>
  </si>
  <si>
    <t>Üreteral stent çıkarılması</t>
  </si>
  <si>
    <t xml:space="preserve">619.130 ile birlikte faturalandırılmaz.Sistoskopi ayrıca faturalandırılmaz. </t>
  </si>
  <si>
    <t>Barsak cerrahisi dahil</t>
  </si>
  <si>
    <t>Üretere basket konulması, transüreterolitotomi</t>
  </si>
  <si>
    <t>618.910 ile faturalandırılmaz.Endoskopi dahil</t>
  </si>
  <si>
    <t>Üreterektomi</t>
  </si>
  <si>
    <t>Miyokard Perfüzyon SPECT, reenjeksiyon (Tl-201)</t>
  </si>
  <si>
    <t>Miyokard Perfüzyon SPECT (Tl-201)'e  eklenir</t>
  </si>
  <si>
    <t>Miyokard Perfüzyon SPECT, GATED  (Tc-99m kompleksleri)</t>
  </si>
  <si>
    <t>Miyokard Perfüzyon SPECT (Tc-99m kompleksleri)’ne eklenir.</t>
  </si>
  <si>
    <t>Miyokard Perfüzyon SPECT, GATED (Tl-201)</t>
  </si>
  <si>
    <t>Miyokard Perfüzyon SPECT (Tl-201)'e  eklenir.</t>
  </si>
  <si>
    <t>Miyokard Perfüzyon SPECT (Tc-99m kompleksleri)</t>
  </si>
  <si>
    <t>Miyokard PET, viabilite çalışması</t>
  </si>
  <si>
    <t>Miyokard PET, perfüzyon çalışması</t>
  </si>
  <si>
    <t xml:space="preserve">Radyonüklid Venografi </t>
  </si>
  <si>
    <t>Radyonüklid Ventrikülografi (MUGA), stres</t>
  </si>
  <si>
    <t xml:space="preserve">Radyonüklid Ventrikülografi (MUGA)SPECT, stres </t>
  </si>
  <si>
    <t>Radyonüklid Ventrikülografi (MUGA), Stres’e eklenir.</t>
  </si>
  <si>
    <t>Farmakolojik STRES</t>
  </si>
  <si>
    <t>Üç veya daha fazla farklı tedavi volümünün tedavisi ve/veya kişiye özel blok kullanılan tedavilerin ve/veya mantle veya ters-Y tedavilerinin ve/veya tanjansiyel alanların veya wedge’lerin veya kompanzatuar filtrelerin veya multi-leaf kollimatör işlemlerinin kullanıldığı tedavilerin her bir fraksiyonu</t>
  </si>
  <si>
    <t>Konformal lineer akseleratör radyoterapi uygulaması</t>
  </si>
  <si>
    <t>3 boyutlu volüme dair dökümanlar ve doz dağılımları faturalandırma için gereklidir.</t>
  </si>
  <si>
    <t>Tek fraksiyonlu lineer akseleratör radyoterapi uygulaması</t>
  </si>
  <si>
    <t>Özel tedavi uygulaması: tüm veya yarım vücut ışınlamaları</t>
  </si>
  <si>
    <t>Lineer akseleratör radyoterapi ile IMRT veya Tomoterapi uygulamaları, her bir seans</t>
  </si>
  <si>
    <t>8.1.5.C. Hipertermi</t>
  </si>
  <si>
    <t xml:space="preserve">Eksternal yüzeyel hipertermi </t>
  </si>
  <si>
    <t>4 cm derinliğe kadar olan</t>
  </si>
  <si>
    <t xml:space="preserve">Eksternal derin hipertermi </t>
  </si>
  <si>
    <t>4 cm’den fazla derinlikte</t>
  </si>
  <si>
    <t xml:space="preserve">İntertisiyel hipertermi (5 veya daha az aplikatör) </t>
  </si>
  <si>
    <t xml:space="preserve">İntertisiyel hipertermi (5 den fazla aplikatör) </t>
  </si>
  <si>
    <t>İntrakaviter hipertermi</t>
  </si>
  <si>
    <t>8.1.5.D. Brakiterapi</t>
  </si>
  <si>
    <t>8.1.5.D.1. İntrakaviter veya intertisyel brakiterapi uygulaması</t>
  </si>
  <si>
    <t>Bu grup işlemlerden bir hastaya her seans için sadece bir tanesi  faturalandırılır.</t>
  </si>
  <si>
    <t>Basit intrakaviter brakiterapi uygulaması</t>
  </si>
  <si>
    <t>1-4 arası kaynak pozisyonu/tel uygulamanın seansı</t>
  </si>
  <si>
    <t>Orta intrakaviter brakiterapi uygulaması</t>
  </si>
  <si>
    <t>5-10 arası kaynak pozisyonu/tel uygulamanın seansı</t>
  </si>
  <si>
    <t>Kompleks intrakaviter brakiterapi uygulaması</t>
  </si>
  <si>
    <t>10’dan çok kaynak pozisyonu/tel uygulamanın seansı</t>
  </si>
  <si>
    <t>Basit intertisiyel brakiterapi uygulaması</t>
  </si>
  <si>
    <t>1-4 arası kateter / özel iğne uygulaması, seansı</t>
  </si>
  <si>
    <t>Orta intertisiyel brakiterapi uygulaması</t>
  </si>
  <si>
    <t>5-10 arası kateter / özel iğne uygulaması, seansı</t>
  </si>
  <si>
    <t>Kompleks intertisiyel brakiterapi uygulaması</t>
  </si>
  <si>
    <t>10’dan çok kateter/özel iğne uygulaması, seansı</t>
  </si>
  <si>
    <t>8.1.5.D.2. After-Loading brakiterapi uygulamaları</t>
  </si>
  <si>
    <t>After-loading brakiterapi uygulaması:1-4 arası kaynak pozisyonlu uygulamaların seansı</t>
  </si>
  <si>
    <t>After-loading brakiterapi uygulaması:5-8 arası kaynak pozisyonlu uygulamaların seansı</t>
  </si>
  <si>
    <t>After-loading brakiterapi uygulaması: 9-12 arası kaynak pozisyonlu uygulamaların seansı</t>
  </si>
  <si>
    <t>After-loading brakiterapi uygulaması:12’den fazla kaynak pozisyonlu uygulamaların seansı</t>
  </si>
  <si>
    <t>8.1.5.D.3. Diğer brakiterapi uygulamaları</t>
  </si>
  <si>
    <t>Yüzeyel radyoaktif element uygulaması</t>
  </si>
  <si>
    <t>Radyoaktif elementin hazırlanması ve uygulanması</t>
  </si>
  <si>
    <t>8.1.6. STEREOTAKTİK RADYOCERRAHİ</t>
  </si>
  <si>
    <t>Gammaknife</t>
  </si>
  <si>
    <t>Cyberknife</t>
  </si>
  <si>
    <t>8.2.NÜKLEER TIP GÖRÜNTÜLEME VE TEDAVİ</t>
  </si>
  <si>
    <t>Nükleer tıp uzman hekim raporu ile faturalandırılır. Kullanılan radyofarmasötikler işlem puanlarına dahildir.</t>
  </si>
  <si>
    <t>Solunum Sistemi</t>
  </si>
  <si>
    <t>Akciğer perfüzyon sintigrafisi, planar</t>
  </si>
  <si>
    <t>Akciğer Perfüzyon Sintigrafisi, SPECT</t>
  </si>
  <si>
    <t>Akciğer perfüzyon sintigrafisi, planar’a eklenir.</t>
  </si>
  <si>
    <t>Akciğer Perfüzyon Sintigrafisi, Kantitatif</t>
  </si>
  <si>
    <t>Akciğer Ventilasyon Sintigrafisi, Planar (Aerosol)</t>
  </si>
  <si>
    <t>Akciğer Ventilasyon Sintigrafisi, SPECT (Aerosol)</t>
  </si>
  <si>
    <t>Akciğer Ventilasyon Sintigrafisi, Planar’a (Aerosol) eklenir.</t>
  </si>
  <si>
    <t>Akciğer Ventilasyon Sintigrafisi, Planar (Technegas)</t>
  </si>
  <si>
    <t>Akciğer Ventilasyon Sintigrafisi, SPECT (Technegas)</t>
  </si>
  <si>
    <t>Akciğer Ventilasyon Sintigrafisi, Planar’a (Technegas) eklenir.</t>
  </si>
  <si>
    <t>Santral Sinir Sistemi</t>
  </si>
  <si>
    <t>Beyin Perfüzyon SPECT (Tc-99m HMPAO)</t>
  </si>
  <si>
    <t>Beyin Perfüzyon SPECT (Tc-99m ECD)</t>
  </si>
  <si>
    <t>Beyin Perfüzyon SPECT, iktal çalışma (Tc-99m ECD)</t>
  </si>
  <si>
    <t>Beyin PET</t>
  </si>
  <si>
    <t>BT ayrıca faturalandırılmaz.</t>
  </si>
  <si>
    <t>Konvansiyonel Beyin Sintigrafisi</t>
  </si>
  <si>
    <t>Dinamik ve/veya statik</t>
  </si>
  <si>
    <t>Sisternografi (In-111 DTPA)</t>
  </si>
  <si>
    <t>Lomber ponksiyon ayrıca faturalandırılır.</t>
  </si>
  <si>
    <t>Sisternografi (Tc-99m DTPA)</t>
  </si>
  <si>
    <t>Beyin Reseptör Çalışması, SPECT (I-123 IBZM)</t>
  </si>
  <si>
    <t>Nükleer Tıp Uzman hekiminin yer aldığı üç imzalı  rapor ile tıbbi gerekçe belirtilmelidir.</t>
  </si>
  <si>
    <t>Müdahaleli vajinal doğum (Çoğul gebelik)</t>
  </si>
  <si>
    <t>Müdahaleli vajinal ilk doğum (Çoğul gebelik)</t>
  </si>
  <si>
    <t>Normal vajinal doğum (Çoğul gebelik)</t>
  </si>
  <si>
    <t>Normal vajinal ilk doğum (Çoğul gebelik)</t>
  </si>
  <si>
    <t>Sezaryen (Çoğul gebelik)</t>
  </si>
  <si>
    <t>GEBELİKTE TEŞHİS VE TEDAVİ İÇİN YAPILAN GİRİŞİMLER</t>
  </si>
  <si>
    <t>Amniyoinfüzyon</t>
  </si>
  <si>
    <t>Amniyosentez</t>
  </si>
  <si>
    <t>Fetal kan numunesi (Kordosentez)</t>
  </si>
  <si>
    <t>Fetosid</t>
  </si>
  <si>
    <t>İntrauterin cerrahi</t>
  </si>
  <si>
    <t>İntrauterin transfüzyon</t>
  </si>
  <si>
    <t>Korion villus alınması</t>
  </si>
  <si>
    <t>McDonald-Schirodkar</t>
  </si>
  <si>
    <t>JİNEKOLOJİ</t>
  </si>
  <si>
    <t>Bartholin kisti çıkarılması</t>
  </si>
  <si>
    <t>Douglas ponksiyonu</t>
  </si>
  <si>
    <t>Endometriyal biyopsi</t>
  </si>
  <si>
    <t>İmperfore himen açılması</t>
  </si>
  <si>
    <t>Kolpotomi</t>
  </si>
  <si>
    <t>Kriyoterapi, jinekoloji</t>
  </si>
  <si>
    <t>Labiyal füzyon açılması</t>
  </si>
  <si>
    <t>Bumm küretaj</t>
  </si>
  <si>
    <t>Servikal biyopsi</t>
  </si>
  <si>
    <t>Servikal biyopsi ve tanısal küretaj</t>
  </si>
  <si>
    <t>Servikal koterizasyon</t>
  </si>
  <si>
    <t>Smear testi sonuç belgesi ile faturalandırılır.</t>
  </si>
  <si>
    <t>Servikal polip çıkarılması</t>
  </si>
  <si>
    <t>Servikal polipektomi ve tanısal küretaj</t>
  </si>
  <si>
    <t>Terapötik küretaj, teşhis ve tedavi amaçlı</t>
  </si>
  <si>
    <t>Düşükler dahil</t>
  </si>
  <si>
    <t>Vajinadan yabancı cisim çıkarılması</t>
  </si>
  <si>
    <t>Vulvar koterizasyon</t>
  </si>
  <si>
    <t>VAJİNAL OPERASYONLAR</t>
  </si>
  <si>
    <t>Anal sfinkter yetmezliği operasyonu</t>
  </si>
  <si>
    <t>Bartholin apse drenajı</t>
  </si>
  <si>
    <t xml:space="preserve">Bartholin kisti koterizasyonu, gümüş nitrat ile </t>
  </si>
  <si>
    <t>Gartner veya inklüzyon kisti eksizyonu</t>
  </si>
  <si>
    <t>Kolposkopi</t>
  </si>
  <si>
    <t>Kondilom koterizasyonu</t>
  </si>
  <si>
    <t>Birden fazla faturalandırılmaz.</t>
  </si>
  <si>
    <t>Konizasyon operasyonu</t>
  </si>
  <si>
    <t>LEEP operasyonu</t>
  </si>
  <si>
    <t>Mancherster-Fothergill operasyonu</t>
  </si>
  <si>
    <t>Pelvis apsesinin vajinal yolla drenajı</t>
  </si>
  <si>
    <t>Perinoplasti</t>
  </si>
  <si>
    <t>Rektosel</t>
  </si>
  <si>
    <t>Servikal stump çıkarılması</t>
  </si>
  <si>
    <t xml:space="preserve">Servikosakropeksi </t>
  </si>
  <si>
    <t>Sistorektosel operasyonu</t>
  </si>
  <si>
    <t>Sistosel operasyonu</t>
  </si>
  <si>
    <t>Skinning vulvektomi</t>
  </si>
  <si>
    <t>Stumdorf operasyonu</t>
  </si>
  <si>
    <t>Tıbbi nedenli tahliye (10 hafta ve daha üstü)</t>
  </si>
  <si>
    <t>Tıbbi nedenli tahliye (10 haftadan küçük)</t>
  </si>
  <si>
    <t>Üretral karunkül operasyonu</t>
  </si>
  <si>
    <t>Üretral kist operasyonu</t>
  </si>
  <si>
    <t>Vajen darlığının genişletilmesi, cerrahi</t>
  </si>
  <si>
    <t>Vajene doğmuş myomun çıkarılması</t>
  </si>
  <si>
    <t>Vajinal histerektomi</t>
  </si>
  <si>
    <t>Vajinal histerektomi rektosel operasyonu</t>
  </si>
  <si>
    <t>620.419, 620.310, 620.330 ile birlikte faturalandırılmaz.</t>
  </si>
  <si>
    <t>Vajinal histerektomi ve sistosel operasyonu</t>
  </si>
  <si>
    <t>620.419, 620.340 ile birlikte faturalandırılmaz.</t>
  </si>
  <si>
    <t xml:space="preserve">Vajinal histerektomi ve salpingoooferektomi (Tek veya iki taraf) </t>
  </si>
  <si>
    <t>620.419, 620.630 ile birlikte faturalandırılmaz.</t>
  </si>
  <si>
    <t>Vajinal histerektomi ve sistorektosel operasyonu</t>
  </si>
  <si>
    <t>620.419, 620.330 ile birlikte faturalandırılmaz.</t>
  </si>
  <si>
    <t>Vajinal yolla enterosel tamiri</t>
  </si>
  <si>
    <t>Vajinektomi</t>
  </si>
  <si>
    <t>Klitoroplasti</t>
  </si>
  <si>
    <t>Labioplasti</t>
  </si>
  <si>
    <t xml:space="preserve">Vajina rekonstrüksiyonu, deri grefti ile </t>
  </si>
  <si>
    <t>600.300 ile birlikte faturalandırılmaz.</t>
  </si>
  <si>
    <t>Vajina rekonstrüksiyonu, deri flepleri ile</t>
  </si>
  <si>
    <t>Vajina rekonstrüksiyonu, barsak segmenti transferi ile</t>
  </si>
  <si>
    <t>ABDOMİNAL OPERASYONLAR</t>
  </si>
  <si>
    <t>Baldy Webster suspansiyon</t>
  </si>
  <si>
    <t>Dış gebelik operasyonu</t>
  </si>
  <si>
    <t>Endometriyoma ve endometriyozis operasyonu</t>
  </si>
  <si>
    <t>Histerektomi, abdomial (TAH)</t>
  </si>
  <si>
    <t>Histerektomi ile birlikte salpingo-ooferektomi, abdomial (TAH+USO veya TAH+BSO)</t>
  </si>
  <si>
    <t>620.530 ile birlikte faturalandırılmaz.</t>
  </si>
  <si>
    <t>Tüp ligasyonu</t>
  </si>
  <si>
    <t>Myomektomi</t>
  </si>
  <si>
    <t>Hepatik Arter Perfüzyon Çalışması</t>
  </si>
  <si>
    <t>Hemanjiyom görüntüleme, SPECT, işaretli eritrosit ile</t>
  </si>
  <si>
    <t xml:space="preserve">Kemik iliği sintigrafisi </t>
  </si>
  <si>
    <t>Lenfosintigrafi</t>
  </si>
  <si>
    <t>Selektif Dalak Sintigrafisi (Tc-99m işaretli denatüre eritrosit)</t>
  </si>
  <si>
    <t>Nükleer Onkoloji</t>
  </si>
  <si>
    <t>Tümör Görüntüleme, tüm vücut (Tc-99m V-DMSA)</t>
  </si>
  <si>
    <t>Tümör Görüntüleme, SPECT (Tc-99m V-DMSA)</t>
  </si>
  <si>
    <t>Tc-99m V DMSA tümör görüntülemesine eklenir.</t>
  </si>
  <si>
    <t>Tümör Görüntüleme, tüm vücut (Ga-67)</t>
  </si>
  <si>
    <t>Tümör Görüntüleme, SPECT (Ga-67)</t>
  </si>
  <si>
    <t>Ga-67 tüm vücut taramasına eklenir.</t>
  </si>
  <si>
    <t>İyot-131 Tüm Vücut Tarama, tanısal</t>
  </si>
  <si>
    <t>İyot-131 Tüm Vücut Tarama, tedavi sonrası</t>
  </si>
  <si>
    <t>Tümör Görüntüleme, Tüm Vücut (In-111 Oktreotid)</t>
  </si>
  <si>
    <t>Tümör Görüntüleme, SPECT (In-111 Oktreotid)</t>
  </si>
  <si>
    <t>In-111 Oktreotid ile tümör görüntülemesine eklenir.</t>
  </si>
  <si>
    <t>Tümör Görüntüleme, tüm vücut (Tc-99m işaretli peptid)</t>
  </si>
  <si>
    <t>Tümör Görüntüleme, SPECT (Tc-99m işaretli peptid)</t>
  </si>
  <si>
    <t>Tc-99m işaretli peptid ile tümör görüntülemesine eklenir.</t>
  </si>
  <si>
    <t>Onkolojik PET (Ga-68 peptid)</t>
  </si>
  <si>
    <t>İntraoperatif Gama Prop Uygulaması</t>
  </si>
  <si>
    <t>Tümör Görüntüleme, Tüm Vücut (I-131 MIBG)</t>
  </si>
  <si>
    <t>Tümör Görüntüleme, SPECT  (I-131 MIBG)</t>
  </si>
  <si>
    <t>I-131 MIBG sintigrafisine eklenir.</t>
  </si>
  <si>
    <t>Tümör Görüntüleme, Tüm Vücut (I-123 MIBG)</t>
  </si>
  <si>
    <t>Tümör Görüntüleme, SPECT  (I-123 MIBG)</t>
  </si>
  <si>
    <t>I-123 MIBG sintigrafisine eklenir.</t>
  </si>
  <si>
    <t>Tümör Görüntüleme, tüm vücut (Tc-99m Kompleksleri ile)</t>
  </si>
  <si>
    <t>Tümör Görüntüleme, SPECT (Tc-99m Kompleksleri ile)</t>
  </si>
  <si>
    <t>Tc-99m MIBI veya Tc-99m tetrofosmin ile tümör görüntülemesine eklenir.</t>
  </si>
  <si>
    <t>Radyoimmünosintigrafi, tüm vücut</t>
  </si>
  <si>
    <t xml:space="preserve">Nükleer Tıp Uzman hekiminin yer aldığı üç imzalı  rapor ile tıbbi gerekçe belirtilmelidir.Bir ve/veya daha fazla görüntüleme dahil. </t>
  </si>
  <si>
    <t>Radyoimmünosintigrafi, SPECT</t>
  </si>
  <si>
    <t>Nükleer Tıp Uzman hekiminin yer aldığı üç imzalı  rapor ile tıbbi gerekçe belirtilmelidir.Bir ve/veya daha fazla görüntüleme dahil. Radyoimmün sintigrafiye eklenir.</t>
  </si>
  <si>
    <t>Sentinel Lenf Nodu Çalışması</t>
  </si>
  <si>
    <t>Meme Sintigrafisi</t>
  </si>
  <si>
    <t>Bölgesel ve /veya SPECT</t>
  </si>
  <si>
    <t>Tümör Görüntüleme, tüm vücut (Tl-201)</t>
  </si>
  <si>
    <t>Tümör Görüntüleme, SPECT (Tl-201)</t>
  </si>
  <si>
    <t>Tl-201 tümör görüntülemeye eklenir.</t>
  </si>
  <si>
    <t>Onkolojik PET (F-18 FDG)</t>
  </si>
  <si>
    <t>Radyonüklid Tedavi</t>
  </si>
  <si>
    <t>Radyonüklid Sinovektomi</t>
  </si>
  <si>
    <t>Bir eklem için</t>
  </si>
  <si>
    <t>Radyonüklid Tedavi, I-131</t>
  </si>
  <si>
    <t>Radyonüklid Tedavi, I-131 MIBG</t>
  </si>
  <si>
    <t>Radyonüklid Tedavi, P-32</t>
  </si>
  <si>
    <t>Radyonüklid Tedavi, Re-186</t>
  </si>
  <si>
    <t>Radyonüklid Tedavi, Sm-153</t>
  </si>
  <si>
    <t>Radyonüklid Tedavi, Sr-89</t>
  </si>
  <si>
    <t>Radyoimmünoterapi, Y-90 anti CD-20 antikor</t>
  </si>
  <si>
    <t>Somatostatin Reseptör Tedavisi (In-111 Pentetreotide)</t>
  </si>
  <si>
    <t>Radyonüklid tedavi radyasyon monitörizasyonu</t>
  </si>
  <si>
    <t>Yatan hasta için günde 1 kez</t>
  </si>
  <si>
    <t>Radyonüklid Tedavi, İntraarteriyal, I-131 Lipiodol</t>
  </si>
  <si>
    <t>Radyonüklid Tedavi, İntraarteriyal,Y-90 mikroküre</t>
  </si>
  <si>
    <t>Somatostatin Reseptör Tedavisi (Y-90 veya Lu-177 işaretli peptid)</t>
  </si>
  <si>
    <t>Radyonüklid tedavi planlama, dozimetri</t>
  </si>
  <si>
    <t>Radyonüklid tedavi uygulamaları için radyofarmasötik hazırlama
hizmeti</t>
  </si>
  <si>
    <t>Sadece 801.490, 801.491, 801.540, 801.541, 801.543, 801.544, 801.545 kodlu tedavilerin uygulandığı hastalar için geçerlidir.</t>
  </si>
  <si>
    <t>Diğer İncelemeler</t>
  </si>
  <si>
    <t>Dakriosintigrafi</t>
  </si>
  <si>
    <t>Organ Kan Akımı Çalıması (Tc-99m kompleksleri ile)</t>
  </si>
  <si>
    <t>8.3.RADYOLOJİK GÖRÜNTÜLEME VE TEDAVİ</t>
  </si>
  <si>
    <t>A-Direkt Grafiler</t>
  </si>
  <si>
    <t>Kemik yaşı tayini</t>
  </si>
  <si>
    <t>801.560 ile birlikte faturalandırılmaz</t>
  </si>
  <si>
    <t xml:space="preserve">Floroskopi </t>
  </si>
  <si>
    <t>Kemik survey</t>
  </si>
  <si>
    <t>Sella spot grafisi</t>
  </si>
  <si>
    <t xml:space="preserve">Skolyoz tetkiki </t>
  </si>
  <si>
    <t>Skolyoz kaset ve filmi ile</t>
  </si>
  <si>
    <t xml:space="preserve">Temporamandibular eklem </t>
  </si>
  <si>
    <t>Mukayeseli/ağız A-K</t>
  </si>
  <si>
    <t>Film ücreti hasta tarafından karşılanır</t>
  </si>
  <si>
    <t>Akciğer grafileri</t>
  </si>
  <si>
    <t>Prostat iğne biyopsisi, çoklu</t>
  </si>
  <si>
    <t>Prostat iğne biyopsisi, ultrason kılavuzluğunda, çoklu</t>
  </si>
  <si>
    <t>803.540 ile birlikte faturalandırılmaz.</t>
  </si>
  <si>
    <t>Prostat kanserinde laparoskopik lenfadenektomi, iki taraf</t>
  </si>
  <si>
    <t>Prostat masajı, her bir seans</t>
  </si>
  <si>
    <t xml:space="preserve">Prostata lazer  tedavisi </t>
  </si>
  <si>
    <t>619520, 619530, 619750, 621090, 621380, 621390, 621391, 621400, 621410 ile birlikte faturalandırılmaz</t>
  </si>
  <si>
    <t>Prostata termoterapi</t>
  </si>
  <si>
    <t>Prostata TUNA</t>
  </si>
  <si>
    <t>Prostatektomi, unipolar TUR</t>
  </si>
  <si>
    <t>Prostatektomi, bipolar TUR</t>
  </si>
  <si>
    <t>Prostatektomi, açık</t>
  </si>
  <si>
    <t>Prostatektomi, radikal</t>
  </si>
  <si>
    <t>Transüretral prostat insizyonu</t>
  </si>
  <si>
    <t>619.340 ile birlikte faturalandırılmaz.</t>
  </si>
  <si>
    <t>İntraprostatik stent yerleştirilmesi</t>
  </si>
  <si>
    <t>TESTİS-EPİDİDİM-SKROTUM</t>
  </si>
  <si>
    <t>Ejakülatör kanal rezeksiyonu</t>
  </si>
  <si>
    <t>Epididim kisti eksizyonu</t>
  </si>
  <si>
    <t>621.510, 621.520 ile birlikte faturalandırılmaz.</t>
  </si>
  <si>
    <t>Epididimektomi</t>
  </si>
  <si>
    <t>Fournier gangreni için debritman</t>
  </si>
  <si>
    <t>Funiküler kist eksizyonu</t>
  </si>
  <si>
    <t>Hematoselektomi</t>
  </si>
  <si>
    <t xml:space="preserve">Hemiskrotektomi </t>
  </si>
  <si>
    <t>Hidroselektomi, tek taraf</t>
  </si>
  <si>
    <t>621.450 ve 621.660 ile birlikte faturalandırılmaz.</t>
  </si>
  <si>
    <t>Hidroselektomi ve herniyoplasti</t>
  </si>
  <si>
    <t>İnguinal eksplorasyon</t>
  </si>
  <si>
    <t>İnguinal orşiyektomi, tek taraf</t>
  </si>
  <si>
    <t>İnmemiş testis cerrahisi</t>
  </si>
  <si>
    <t>621.530 , 621.510, 621.450, 621.670, 621.680 ile birlikte faturalandırılmaz.Herni onarımı dahil</t>
  </si>
  <si>
    <t>İnmemiş testis cerrahisi iki taraf, herni onarımı iki taraf</t>
  </si>
  <si>
    <t>621.530 , 621.510, 621.450, 621.670, 621.680 ile birlikte faturalandırılmaz.</t>
  </si>
  <si>
    <t>İnmemiş testis cerrahisi iki taraf, herni onarımı tek taraf</t>
  </si>
  <si>
    <t>İnmemiş testis cerrahisi tek taraf, herni onarımı iki taraf</t>
  </si>
  <si>
    <t>Kord eksizyonu</t>
  </si>
  <si>
    <t>Laparoskopik ektopik testis araştırılması</t>
  </si>
  <si>
    <t>621.610 ile birlikte faturalandırılmaz..</t>
  </si>
  <si>
    <t>Laparoskopik orşiyopeksi</t>
  </si>
  <si>
    <t>621.600, 621.670, 621.680 ile birlikte faturalandırılmaz.</t>
  </si>
  <si>
    <t>Mikrocerrahi epididimal sperm aspirasyonu</t>
  </si>
  <si>
    <t>Perkütan epididimal sperm aspirasyonu</t>
  </si>
  <si>
    <t>Ön üretradan papillom koterizasyonu</t>
  </si>
  <si>
    <t>Seminal vezikülektomi</t>
  </si>
  <si>
    <t>Skrotal orşiyektomi, tek taraf</t>
  </si>
  <si>
    <t>Skrotal orşiyektomi, iki taraf</t>
  </si>
  <si>
    <t>Spermatoselektomi</t>
  </si>
  <si>
    <t>Testiküler fiksasyon, iki taraf</t>
  </si>
  <si>
    <t>621.610 ile birlikte faturalandırılmaz.</t>
  </si>
  <si>
    <t>Testiküler fiksasyon, tek taraf</t>
  </si>
  <si>
    <t>Testis biyopsileri, açık</t>
  </si>
  <si>
    <t xml:space="preserve">Testis detorsiyonu, açık  </t>
  </si>
  <si>
    <t xml:space="preserve">Testis detorsiyonu, kapalı </t>
  </si>
  <si>
    <t xml:space="preserve">Testis protezi yerleştirilmesi      </t>
  </si>
  <si>
    <t>Varikoselektomi, tek taraf</t>
  </si>
  <si>
    <t>Varikoselektomi, iki taraf</t>
  </si>
  <si>
    <t>Vazektomi</t>
  </si>
  <si>
    <t>Vazoepididimostomi</t>
  </si>
  <si>
    <t>Vazovazostomi</t>
  </si>
  <si>
    <t>7. TIBBİ UYGULAMALAR</t>
  </si>
  <si>
    <t>7.1.DERMİS VE EPİDERMİS</t>
  </si>
  <si>
    <t>Akne tedavisi, komedon, kist ve püstül temizlenmesi</t>
  </si>
  <si>
    <t xml:space="preserve">Botilinum toksin enjeksiyonu, bölgesel </t>
  </si>
  <si>
    <t>Deri lezyonlarının küretajı, her bir seans</t>
  </si>
  <si>
    <t>Deri pH ölçülmesi, deri tipi tayini</t>
  </si>
  <si>
    <t xml:space="preserve">Deri prick testi </t>
  </si>
  <si>
    <t>Ayrıntılı sonuç belgesi istenir.En fazla 10 adet faturalandırılır. Sadece dermatoloji, göğüs hastalıkları, erişkin/ çocuk allerji veya  immünoloji uzman hekimlerince yapılması halinde faturalandırılır.</t>
  </si>
  <si>
    <t xml:space="preserve">Deri ve mukozada mantar aranması </t>
  </si>
  <si>
    <t>Tüm uygulamalar dahil</t>
  </si>
  <si>
    <t xml:space="preserve">Deri ve mukoza smearleri </t>
  </si>
  <si>
    <t>Giemsa, wright,gram, vs.</t>
  </si>
  <si>
    <t>Deri yama testi, her biri</t>
  </si>
  <si>
    <t>Ayrıntılı sonuç belgesi istenir.  Sadece dermatoloji,  erişkin/ çocuk allerji veya  immünoloji uzman hekimlerince yapılması halinde faturalandırılır.</t>
  </si>
  <si>
    <t xml:space="preserve">Dermatolojik banyo tedavisi, her bir seans </t>
  </si>
  <si>
    <t>Dermatoskopi</t>
  </si>
  <si>
    <t>Bilgisayarlı uygulamalar da dahil</t>
  </si>
  <si>
    <t xml:space="preserve">Elektro/Lazer epilasyon, cm2  başına </t>
  </si>
  <si>
    <t>Elektrokoterizasyon, her bir seans</t>
  </si>
  <si>
    <t xml:space="preserve">Seans, her bir anatomik bölge için ayrı kabul edilir.Günde en fazla 3 farklı anatomik bölge faturalandırılır.  </t>
  </si>
  <si>
    <t>Fotodinamik tedavi, her bir seans</t>
  </si>
  <si>
    <t>Fotokemoterapi (PUVA) genel, her bir seans</t>
  </si>
  <si>
    <t>700.180 ile birlikte faturalandırılmaz.</t>
  </si>
  <si>
    <t>Fotokemoterapi (PUVA) lokal, her bir seans</t>
  </si>
  <si>
    <t>700.170 ile birlikte faturalandırılmaz.</t>
  </si>
  <si>
    <t>Fototerapi (dbUVB) genel, her bir seans</t>
  </si>
  <si>
    <t>İlaç ve gıdalarla provakasyon testi, her biri</t>
  </si>
  <si>
    <t>Sadece dermatoloji, göğüs hastalıkları, erişkin/ çocuk allerji veya  immünoloji uzman hekimlerince yapılması halinde faturalandırılır.</t>
  </si>
  <si>
    <t>İntralezyoner enjeksiyon</t>
  </si>
  <si>
    <t>Kortikosteroit, bleomycin, vs.</t>
  </si>
  <si>
    <t>Kimyasal koterizasyon</t>
  </si>
  <si>
    <t>Tüm koterizasyon uygulamaları dahil</t>
  </si>
  <si>
    <t>Kimyasal peeling bölgesel, her bir seans</t>
  </si>
  <si>
    <t>Kimyasal peeling tüm yüz, her bir seans</t>
  </si>
  <si>
    <t>Kriyoterapi benign lezyonlar, her bir seans</t>
  </si>
  <si>
    <t>Kriyoterapi malign lezyonlar, her bir seans</t>
  </si>
  <si>
    <t>Kültür, fungal izolasyon, her bir bölge</t>
  </si>
  <si>
    <t>700.060 ile birlikte faturalandırılmaz.</t>
  </si>
  <si>
    <t>Minimal eritem dozu tayini</t>
  </si>
  <si>
    <t>Paterji testi</t>
  </si>
  <si>
    <t>Triklorasetik asit, podofilin atuşmanı veya benzeri uygulamalar, her bir seans</t>
  </si>
  <si>
    <t>Trikogram, her biri</t>
  </si>
  <si>
    <t>Wood ışığı muayenesi</t>
  </si>
  <si>
    <t>7.2.KARDİYOVASKÜLER SİSTEM</t>
  </si>
  <si>
    <t>Çocuk hastalarda genel anestezi altında yapılan işlemlerde ayrıca anestezi işlem puanı toplam puana eklenir.</t>
  </si>
  <si>
    <t>Enfekte periferik vaskülit tıbbi tedavisi</t>
  </si>
  <si>
    <t>Tromboflebit, arterit, lenfanjit vb.</t>
  </si>
  <si>
    <t>Jobbst  uygulaması, her bir seans</t>
  </si>
  <si>
    <t>İnterm. pozitif basınç</t>
  </si>
  <si>
    <t>KLİNİK KARDİYOLOJİ</t>
  </si>
  <si>
    <t>Kardiyoversiyon</t>
  </si>
  <si>
    <t xml:space="preserve">Elektriksel kardiyoversiyon </t>
  </si>
  <si>
    <t>Anestezi hariç</t>
  </si>
  <si>
    <t xml:space="preserve">Noninvaziv Kardiyak Hemodinami </t>
  </si>
  <si>
    <t xml:space="preserve">Yoğun bakım şartlarında izelenmesi ve tedavisi gereken hastalar için (NİKAH) (Bomed) </t>
  </si>
  <si>
    <t>Yoğun bakım şartlarında izelenmesi ve tedavisi gereken hastalar için</t>
  </si>
  <si>
    <t xml:space="preserve">Ambulatuar kan basıncı ölçümü (24 saat) </t>
  </si>
  <si>
    <t>Herhangi bir sarf malzemesi faturalandırılmaz. En az 22 saatlik kaydın olması durumunda ve aynı sağlık hizmeti sunucusunca yılda bir kez faturalandırılır.</t>
  </si>
  <si>
    <t xml:space="preserve">Ankle-Branchial İndeksi (ABİ) </t>
  </si>
  <si>
    <t>Bütün ekstremiteler</t>
  </si>
  <si>
    <t xml:space="preserve">ELEKTROKARDİYOGRAFİ (EKG) </t>
  </si>
  <si>
    <t>Elektrokardiyogram, evde çekim</t>
  </si>
  <si>
    <t>Elektrokardiyogram,  &lt; 4 yaş çocuk</t>
  </si>
  <si>
    <t>Sedasyon işlemi dahil</t>
  </si>
  <si>
    <t xml:space="preserve">Telefonik ya da telemetrik ritm EKG (1 kez) </t>
  </si>
  <si>
    <t xml:space="preserve">Telemetrik kardiyak monitorizasyon (24 saat) </t>
  </si>
  <si>
    <t>Herhangi bir sarf malzemesi faturalandırılmaz. En az 22 saatlik kaydın olması durumunda faturalandırılır.</t>
  </si>
  <si>
    <t xml:space="preserve">Telefonik kardiyak monitorizasyon (1 kez) </t>
  </si>
  <si>
    <t xml:space="preserve">Kardiyovasküler stress test </t>
  </si>
  <si>
    <t>Treadmill, bisiklet, farmakolojik</t>
  </si>
  <si>
    <t xml:space="preserve">24 saat EKG kaydı (Holter) </t>
  </si>
  <si>
    <t>En az 22 saatlik kaydın olması durumunda ve aynı sağlık hizmeti sunucusunca yılda bir kez faturalandırılır.</t>
  </si>
  <si>
    <t>Head-up tilt test</t>
  </si>
  <si>
    <t xml:space="preserve">Geç potansiyel (LP) ve/veya kalp hızı değişkenliği (HRV) </t>
  </si>
  <si>
    <t>Kalp pili veya ICD kontrolü</t>
  </si>
  <si>
    <t>EKOKARDİYOGRAFİ</t>
  </si>
  <si>
    <t xml:space="preserve">Kontrast ekokardiyografi </t>
  </si>
  <si>
    <t>Transtorasik ekokardiyografi</t>
  </si>
  <si>
    <t>Transtorasik ekokardiyografi, &lt; 4 yaş çocuk</t>
  </si>
  <si>
    <t>Transözefajiyal ekokardiyografi</t>
  </si>
  <si>
    <t>Transözefajiyal ekokardiyografi, çocuk</t>
  </si>
  <si>
    <t>Genel anestezi hariç</t>
  </si>
  <si>
    <t>Fötal ekokardiyografi</t>
  </si>
  <si>
    <t xml:space="preserve">KALP PİLİ (PACEMAKER) VE ICD </t>
  </si>
  <si>
    <t xml:space="preserve">Geçici transvenöz kalp pili; atriyal veya ventriküler, ilk işlem </t>
  </si>
  <si>
    <t>Elektrotlar dahil</t>
  </si>
  <si>
    <t xml:space="preserve">Geçici kalp pili elektrotunun yeniden yerleştirilmesi, her bir uygulama </t>
  </si>
  <si>
    <t xml:space="preserve">Kalıcı kalp pili takılması, atriyal veya ventriküler, ilk işlem </t>
  </si>
  <si>
    <t xml:space="preserve">Kalıcı kalp pili takılması, atriyoventriküler </t>
  </si>
  <si>
    <t xml:space="preserve">Kalıcı kalp pili takılması biventriküler, 3 elektrotlu </t>
  </si>
  <si>
    <t xml:space="preserve">Kalıcı kalp pili değiştirilmesi, jeneratör </t>
  </si>
  <si>
    <t>Kalıcı kalp pili veya ICD elektrotu değiştirilmesi</t>
  </si>
  <si>
    <t>ICD (Implantable Cardioverter Defibrillator) takılması, tek elektrot</t>
  </si>
  <si>
    <t>ICD (Implantable Cardioverter Defibrillator) takılması, iki elektrot</t>
  </si>
  <si>
    <t xml:space="preserve">ICD batarya değiştirilmesi </t>
  </si>
  <si>
    <t>Biventriküler ICD takılması, üç elektrot</t>
  </si>
  <si>
    <t>Kalıcı kalp pili lead çıkarılması</t>
  </si>
  <si>
    <t>Lazer veya RF kateter hariç</t>
  </si>
  <si>
    <t>TANISAL KALP KATETERİZASYONU</t>
  </si>
  <si>
    <t>Sağ kalp kateterizasyonu</t>
  </si>
  <si>
    <t>700.760, 700.780 ile birlikte faturalandırılmaz.</t>
  </si>
  <si>
    <t>Endomiyokardiyal biyopsi</t>
  </si>
  <si>
    <t>Sol kalp kateterizasyonu</t>
  </si>
  <si>
    <t>700.740, 700.780 ile birlikte faturalandırılmaz.</t>
  </si>
  <si>
    <t>Transseptal sol kalp kateterizasyonu</t>
  </si>
  <si>
    <t>Sağ ve sol kalp kateterizasyonu</t>
  </si>
  <si>
    <t>700.740, 700.760 ile birlikte faturalandırılmaz.</t>
  </si>
  <si>
    <t>Kardiyak debi ve indeks ölçümü</t>
  </si>
  <si>
    <t xml:space="preserve">Pulmoner vasküler reaktivite değerlendirilmesi </t>
  </si>
  <si>
    <t>700.846 ile birlikte faturalandırılmaz.Sağ-sol kalp kateterizasyonuna ek olarak, %100 Oksijen veya vasodilatör ilaç öncesi ve sonrası 2 defa kardiyak debi ve indeks ölçümü, vasodilatör ilaç hariç</t>
  </si>
  <si>
    <t>Selektif koroner anjiyografi</t>
  </si>
  <si>
    <t>Basınç veya Doppler teli ile intrakoroner hemodinamik çalışma</t>
  </si>
  <si>
    <t>Selektif koroner anjiyografi ve ventrikülografi ve/veya aortografi</t>
  </si>
  <si>
    <t>700.760, 700.810 ile birlikte faturalandırılmaz.</t>
  </si>
  <si>
    <t xml:space="preserve">Selektif sağ-sol koroner anjiyografi ve by-pass kontrolü </t>
  </si>
  <si>
    <t>700.810, 700.820 ile birlikte faturalandırılmaz.</t>
  </si>
  <si>
    <t xml:space="preserve">Selektif  koroner anjiyografi, sağ ve sol kalp kateterizasyonu </t>
  </si>
  <si>
    <t>Doğumsal kalp hastalıklarında (DKH) tanısal  kateterizasyon</t>
  </si>
  <si>
    <t>Çocuk hastalarda genel anestezi altında yapılan işlemlerde ayrıca anestezi işlem puanları toplam puanlara eklenir.</t>
  </si>
  <si>
    <t>Asiyanotik doğumsal kalp hastalığında tanısal kalp kateterizasyonu</t>
  </si>
  <si>
    <t>700.740, 700.760, 700.780, 700.810, 700.820 ile birlikte faturalandırılmaz.</t>
  </si>
  <si>
    <t>Siyanotik doğumsal kalp hastalığında tanısal kalp kateterizasyonu</t>
  </si>
  <si>
    <t>2 yaş altı doğumsal kalp hastalıklarında tanısal kalp kateterizasyonu</t>
  </si>
  <si>
    <t>Yenidoğan doğumsal kalp hastalıklarında tanısal kalp kateterizasyonu</t>
  </si>
  <si>
    <t xml:space="preserve">Doğumsal kalp hastalıklarında tanısal kalp kateterizasyonu ve selektif  koroner anjiyografi </t>
  </si>
  <si>
    <t>Tanısal kalp kateterizasyonuna ek olarak</t>
  </si>
  <si>
    <t>TEDAVİ AMAÇLI KALP KATETERİZASYONU</t>
  </si>
  <si>
    <t>Tanısal amaçlı Koroner Anjiyografi Tetkikleri ile birlikte yapıldığı durumlarda anjiyografi tetkiklerinin %25'i faturalandırılır.</t>
  </si>
  <si>
    <t>Trombolitik tedavi uygulaması, venöz yoldan</t>
  </si>
  <si>
    <t>Balon kateteri dahil. Aynı faturada birden fazla kodlanmaz.</t>
  </si>
  <si>
    <t>Perkütan transluminal koroner anjiyoplasti, ilave her damar için</t>
  </si>
  <si>
    <t>Yeni balon kullanılırsa ek olarak faturalandırılır.</t>
  </si>
  <si>
    <t>Perkütan transluminal koroner aterektomi, balon anjiyoplasti dahil</t>
  </si>
  <si>
    <t xml:space="preserve">Perkütan transluminal koroner anjiyoplasti ve stent, tek damar </t>
  </si>
  <si>
    <t>Perkütan transluminal koroner anjiyoplasti ve stent, ilave her damar için</t>
  </si>
  <si>
    <t xml:space="preserve">Perkütan transluminal koroner artere direkt stent  </t>
  </si>
  <si>
    <t>Perkütan transluminal koroner artere direkt stent, ilave her damar için</t>
  </si>
  <si>
    <t>Perkütan transkateter antiembolik filtre uygulaması, balon ve/veya stente ek olarak</t>
  </si>
  <si>
    <t>Perkütan balon valvüloplasti, mitral kapak için</t>
  </si>
  <si>
    <t>Perkütan balon valvüloplasti, edinsel aort stenozu için</t>
  </si>
  <si>
    <t>700.590, 700.600 , 700.601 , 700.610 , 700.611 , 700.620 , 801.570 ile birlikte fatura edilemez.</t>
  </si>
  <si>
    <t xml:space="preserve">Perkütan mitral kapak onarımı </t>
  </si>
  <si>
    <t>Sağlık Bakanlığına ve Türk Silahlı Kuvvetlerine bağlı üçüncü basamak sağlık hizmeti sunucularınca faturalandırılır.</t>
  </si>
  <si>
    <t>Lazer anjiyoplasti, koroner arter</t>
  </si>
  <si>
    <t>Perkütan septal alkol ablasyonu, hipertrofik kardiyomyopatide</t>
  </si>
  <si>
    <t>Balon, geçici pil ve ekokardiyogarik kontrast madde dahil</t>
  </si>
  <si>
    <t>Perkütan intraaortik balon yerleştirilmesi</t>
  </si>
  <si>
    <t>Doğumsal kalp hastalıkları (DKH)'nda  tedavi amaçlı girişimsel  kateterizasyon</t>
  </si>
  <si>
    <t>Perkütan pulmoner balon valvüloplasti</t>
  </si>
  <si>
    <t>Perkütan pulmoner balon valvüloplasti, yenidoğan</t>
  </si>
  <si>
    <t>Perkütan aort balon valvüloplasti</t>
  </si>
  <si>
    <t>Perkütan aort balon valvüloplasti, yenidoğan</t>
  </si>
  <si>
    <t>Doğumsal kalp hastalıklarında perkütan balon anjiyoplasti, preoperatif veya postoperatif</t>
  </si>
  <si>
    <t>Doğumsal kalp hastalıklarında perkütan balon anjiyoplasti, yenidoğan, preoperatif veya postoperatif</t>
  </si>
  <si>
    <t>Doğumsal kalp hastalıklarında perkütan balon anjiyoplasti ve stent uygulaması, preoperatif veya postoperatif</t>
  </si>
  <si>
    <t>Balon atriyal septostomi</t>
  </si>
  <si>
    <t>Balon atriyal septoplasti ve septostomi</t>
  </si>
  <si>
    <t>Blade atriyal septostomi ve balon septostomi</t>
  </si>
  <si>
    <t>Perkütan transkateter PDA kapatılması (Ductus oklüzyonu)</t>
  </si>
  <si>
    <t xml:space="preserve">Perkütan trans kateter aortopulmoner kollateral, venovenöz kollateral veya arteriyövenöz fistül oklüzyonu </t>
  </si>
  <si>
    <t xml:space="preserve">Perkütan transkateter koroner-kameral fistül oklüzyonu </t>
  </si>
  <si>
    <t>Perkütan transkateter guide-wire ile atretik kapak perforasyonu ve balon valvüloplasti</t>
  </si>
  <si>
    <t>Perkütan transkateter atretik kapak perforasyonu ve  balon valvüloplasti ile duktal stent implantasyonu</t>
  </si>
  <si>
    <t xml:space="preserve">Perkütan duktus arteriyozusa stent implantasyonu </t>
  </si>
  <si>
    <t>Perkütan transkateter device ile ASD veya PFO kapatılması</t>
  </si>
  <si>
    <t>Perkütan transkateter device ile VSD kapatılması</t>
  </si>
  <si>
    <t>Periventriküler transkateter device ile VSD kapatılması</t>
  </si>
  <si>
    <t>ELEKTROFİZYOLOJİK ÇALIŞMA (EFÇ) VE ABLASYON</t>
  </si>
  <si>
    <t>Temel tanısal elektrofizyolojik çalışma</t>
  </si>
  <si>
    <t>Programlı stimulasyon dahil</t>
  </si>
  <si>
    <t>Transözefajiyal elektrofizyolojik çalışma</t>
  </si>
  <si>
    <t xml:space="preserve">Radyofrekans kateter ile ablasyon, supraventriküler </t>
  </si>
  <si>
    <t>701.010, 701.011 ile birlikte faturalandırılmaz.</t>
  </si>
  <si>
    <t xml:space="preserve">Kriyoablasyon, supraventriküler </t>
  </si>
  <si>
    <t>Radyofrekans kateter ile ablasyon, ventriküler</t>
  </si>
  <si>
    <t>Kriyoablasyon, ventriküler</t>
  </si>
  <si>
    <t>AV nod ablasyonu</t>
  </si>
  <si>
    <t>Radyofrekans kateter ile ablasyon, atriyal fibrilasyon, pulmoner ven izolasyonu</t>
  </si>
  <si>
    <t>Kompleks haritalama yöntemiyle yapılan RF kateter ablasyonu</t>
  </si>
  <si>
    <t>701010, 701011 ile birlikte faturalandırılmaz.</t>
  </si>
  <si>
    <t>Kriyobalon ile ablasyon, atriyal fibrilasyon, pulmoner ven izolasyonu</t>
  </si>
  <si>
    <t>701.010, 701.011, 701.030, 701.040, 701.060, 701.061 ile birlikte faturalandırılmaz.</t>
  </si>
  <si>
    <t>Kompleks haritalama yöntemiyle yapılan kriyoablasyon</t>
  </si>
  <si>
    <t>7.3.SOLUNUM SİSTEMİ</t>
  </si>
  <si>
    <t>Astımlı hasta eğitimi</t>
  </si>
  <si>
    <t>Bir hasta için ömrü boyunca bir defa faturalandırılır.</t>
  </si>
  <si>
    <t>KOAH’lı hasta eğitimi</t>
  </si>
  <si>
    <t>İnhaler cihaz eğitimi</t>
  </si>
  <si>
    <t>Konsantratör cihazı eğitimi</t>
  </si>
  <si>
    <t xml:space="preserve">Noninvazif cihaz eğitimi (BiPAP, CPAP, OTO-CPAP vs.) </t>
  </si>
  <si>
    <t xml:space="preserve">Bronkoalveoler lavaj   </t>
  </si>
  <si>
    <t>Total akciğer lavajı</t>
  </si>
  <si>
    <t>İntrabronşiyal kateter yerleştirilmesi</t>
  </si>
  <si>
    <t>Buhar tedavisi</t>
  </si>
  <si>
    <t>4 saatlik</t>
  </si>
  <si>
    <t xml:space="preserve">COhb, METhb ve SULFhb düzeyleri </t>
  </si>
  <si>
    <t>Eforlu solunum testi</t>
  </si>
  <si>
    <t xml:space="preserve">Egzersiz testi (6 dakika) </t>
  </si>
  <si>
    <t>Ekspiryum havasında karbonmonoksit</t>
  </si>
  <si>
    <t>Göğüs içi basınç ölçülmesi</t>
  </si>
  <si>
    <t>Helyum dilüsyon testi</t>
  </si>
  <si>
    <t>İnvitro Bazofil Degranülasyon testi</t>
  </si>
  <si>
    <t>Karbonmonoksit diffüzyon testi</t>
  </si>
  <si>
    <t>Plörodezis</t>
  </si>
  <si>
    <t>Plevra boşluğunun lavajı</t>
  </si>
  <si>
    <t>Plevral drenaj, pleurocan ile</t>
  </si>
  <si>
    <t xml:space="preserve"> 530.420 ile birlikte faturalandırılmaz.</t>
  </si>
  <si>
    <t>PPD testi uygulaması ve değerlendirmesi</t>
  </si>
  <si>
    <t>Provakasyonlu solunum testleri</t>
  </si>
  <si>
    <t xml:space="preserve">Solunum fonksiyon testleri </t>
  </si>
  <si>
    <t>701.210 ve 701.230 ile birlikte faturalandırılmaz.</t>
  </si>
  <si>
    <t>İndükte balgam örneği alınması</t>
  </si>
  <si>
    <t>Endobronşial Ultrasonografi (Tanısal)</t>
  </si>
  <si>
    <t>Solunum fonksiyonları ile reversibilite testi</t>
  </si>
  <si>
    <t xml:space="preserve">7.4.SİNDİRİM SİSTEMİ </t>
  </si>
  <si>
    <t>24 saatlik pH monitörizasyon veya 24 saatlik empedans ölçümü uygulaması</t>
  </si>
  <si>
    <t>Akalazyada balon dilatasyonu</t>
  </si>
  <si>
    <t>701.540 ile birlikte faturalandırılmaz.</t>
  </si>
  <si>
    <t>Alt ve/veya üst GİS kanamalarında heater prob veya injeksiyon tedavisi veya klip uygulaması</t>
  </si>
  <si>
    <t>Kapsül endoskopi</t>
  </si>
  <si>
    <t xml:space="preserve">3 gastroenteroloji uzmanının yer aldığı sağlık kurulu raporu ile tıbbi gerekçe belirtilmelidir.
Tüm malzemeler dahil
</t>
  </si>
  <si>
    <t>Çift balonlu enteroskopi</t>
  </si>
  <si>
    <t>Endoskopik beslenme tüpü yerleştirilmesi</t>
  </si>
  <si>
    <t>Endoskopik biliyer dilatasyon</t>
  </si>
  <si>
    <t>Endoskopik biliyer endoprotez yerleştirilmesi</t>
  </si>
  <si>
    <t>Endoskopik biliyer stend  yerleştirilmesi</t>
  </si>
  <si>
    <t>Endoskopik kisto-duodenostomi</t>
  </si>
  <si>
    <t>Endoskopik kisto-gastrostomi</t>
  </si>
  <si>
    <t>Endoskopik perkütan gastrostomi</t>
  </si>
  <si>
    <t xml:space="preserve">Endoskopik retrograd kolanjiyopankreotografi </t>
  </si>
  <si>
    <t>Endoskopik sifinkterotomi</t>
  </si>
  <si>
    <t>Endosonografi eşliğinde aspirasyon biyopsisi</t>
  </si>
  <si>
    <t>Rektoskopi ve/veya sigmoidoskopi</t>
  </si>
  <si>
    <t>Rektoskopi ve /veya sigmoidoskopi ile biyopsi</t>
  </si>
  <si>
    <t>701.390 ile birlikte faturalandırılmaz.</t>
  </si>
  <si>
    <t xml:space="preserve">Gastroskopik polipektomi </t>
  </si>
  <si>
    <t>Endoskopik mukoza rezeksiyonu</t>
  </si>
  <si>
    <t>Gastrointestinal sistem darlıklarında balon veya buji dilatasyonu</t>
  </si>
  <si>
    <t>GİS darlıklarında stent yerleştirilmesi</t>
  </si>
  <si>
    <t>Koledokdan balon veya basketle taş çıkarılması</t>
  </si>
  <si>
    <t>Kolonoskopi, total</t>
  </si>
  <si>
    <t>701.460 ile birlikte faturalandırılmaz.</t>
  </si>
  <si>
    <t xml:space="preserve">Kolonoskopik polipektomi </t>
  </si>
  <si>
    <t>701.450 ile birlikte faturalandırılmaz.</t>
  </si>
  <si>
    <t>Mekanik litotiripsi</t>
  </si>
  <si>
    <t>Mide/ Safra tubajı</t>
  </si>
  <si>
    <t>Nasobiliyer drenaj</t>
  </si>
  <si>
    <t>Nazo pankreatik drenaj</t>
  </si>
  <si>
    <t>GİS hastalıkları ve ameliyatlarında faturalandırılır.</t>
  </si>
  <si>
    <t>Özefajiyal motilite</t>
  </si>
  <si>
    <t>Özefagoskopi, gastroskopi ile yabancı cisim çıkarılması</t>
  </si>
  <si>
    <t>Özefagoskopi, gastroskopi, duodenoskopi (biri veya hepsi)</t>
  </si>
  <si>
    <t>701.550 ile birlikte faturalandırılmaz.</t>
  </si>
  <si>
    <t>Özefagoskopi, gastroskopi, duodenoskopi ile biyopsi alınması</t>
  </si>
  <si>
    <t>Aynı faturada en fazla bir defa kodlanır.</t>
  </si>
  <si>
    <t>Özefagus varislerinde sklerozan tedavi, her bir seans</t>
  </si>
  <si>
    <t>Endoskopi işlem puanı hariç</t>
  </si>
  <si>
    <t xml:space="preserve">Özefagus varislerinde bant ligasyonu </t>
  </si>
  <si>
    <t>7.5.FİZİK TEDAVİ VE REHABİLİTASYON</t>
  </si>
  <si>
    <t>Bu başlık altındaki işlemler aksi belirtilmedikçe yalnızca Fiziksel Tıp ve Rehabilitasyon uzman hekimince uygulandığında faturalandılır.</t>
  </si>
  <si>
    <t>Değerlendirmeler</t>
  </si>
  <si>
    <t xml:space="preserve">701.580-701.730 arasındaki işlemler aynı başvuruda bir defadan fazla faturalandırılmaz.  </t>
  </si>
  <si>
    <t>Adale testi</t>
  </si>
  <si>
    <t>Ortopedi ve Travmatoloji, Nöroloji, Spor hekimi, Tıbbi ekoloji ve hidroklimatoloji uzman hekimlerince uygulandığında faturalandırılır.</t>
  </si>
  <si>
    <t>Ampute değerlendirmesi</t>
  </si>
  <si>
    <t>Tıbbi ekoloji ve hidroklimatoloji uzman hekimlerince uygulandığında faturalandırılır.</t>
  </si>
  <si>
    <t>Bilgisayarlı izokinetik test</t>
  </si>
  <si>
    <t>Spor hekimi, Tıbbi ekoloji ve hidroklimatoloji uzman hekimlerince uygulandığında faturalandırılır.</t>
  </si>
  <si>
    <t>Denge/koordinasyon testleri</t>
  </si>
  <si>
    <t>Nöroloji, Beyin cerrahi,  spor hekimi, KBB, Tıbbi ekoloji ve hidroklimatoloji uzman hekimlerince uygulandığında faturalandırılır.</t>
  </si>
  <si>
    <t>Duyu-algı-motor değerlendirmesi</t>
  </si>
  <si>
    <t>Nöroloji, Beyin cerrahi,  spor hekimi, Tıbbi ekoloji ve hidroklimatoloji uzman hekimlerince uygulandığında faturalandırılır.</t>
  </si>
  <si>
    <t>Eklem hareket açıklığı ölçümü</t>
  </si>
  <si>
    <t>Ortopedi ve Travmatoloji, Romatoloji, Spor hekimi, Tıbbi ekoloji ve hidroklimatoloji uzman hekimlerince uygulandığında faturalandırılır.</t>
  </si>
  <si>
    <t>El beceri testleri</t>
  </si>
  <si>
    <t>Nöroloji ve Tıbbi ekoloji ve hidroklimatoloji uzman hekimlerince uygulandığında faturalandırılır.</t>
  </si>
  <si>
    <t>Elektrodiagnostik testler</t>
  </si>
  <si>
    <t>Spor hekimi ve Tıbbi ekoloji ve hidroklimatoloji uzman hekimlerince uygulandığında faturalandırılır.</t>
  </si>
  <si>
    <t>Kapiller serum protein elektroforezi</t>
  </si>
  <si>
    <t xml:space="preserve">Karanlık alan incelemesi </t>
  </si>
  <si>
    <t>Karboksihemoglobin</t>
  </si>
  <si>
    <t>Karma antijen komple immünizasyonu</t>
  </si>
  <si>
    <t>Karnitin</t>
  </si>
  <si>
    <t>Karnitin/açilkarnitin analizi (Tandem MS)</t>
  </si>
  <si>
    <t>Karsinoembriyonik antijen (CEA)</t>
  </si>
  <si>
    <t>Katekolaminler ve metabolitleri</t>
  </si>
  <si>
    <t xml:space="preserve">Ketoasitler </t>
  </si>
  <si>
    <t xml:space="preserve">Keton </t>
  </si>
  <si>
    <t>Kinidin</t>
  </si>
  <si>
    <t>Klonidin ya da L-Dopa ile büyüme testi</t>
  </si>
  <si>
    <t xml:space="preserve">Klor (Cl) </t>
  </si>
  <si>
    <t>Kolesterol</t>
  </si>
  <si>
    <t>Kompleman komponent faktör H.</t>
  </si>
  <si>
    <t>Kompleman komponent faktör I.</t>
  </si>
  <si>
    <t>Kompleman komponent properdin</t>
  </si>
  <si>
    <t>Kortizol</t>
  </si>
  <si>
    <t>Kreatin</t>
  </si>
  <si>
    <t>Kreatin kinaz (CK)</t>
  </si>
  <si>
    <t>Kreatin kinaz izoenzimleri</t>
  </si>
  <si>
    <t xml:space="preserve">Kreatinin </t>
  </si>
  <si>
    <t xml:space="preserve">Kreatinin klerens testi </t>
  </si>
  <si>
    <t xml:space="preserve">Kurşun </t>
  </si>
  <si>
    <t xml:space="preserve">Kütle CK-MB </t>
  </si>
  <si>
    <t>Laktat</t>
  </si>
  <si>
    <t>Laktik Dehidrogenaz (LDH)</t>
  </si>
  <si>
    <t xml:space="preserve">LDL kolesterol </t>
  </si>
  <si>
    <t>L-dopa-prolaktin supresyon testi</t>
  </si>
  <si>
    <t>Lesitin sfingomyelin (L/S)amniyon sıvısı</t>
  </si>
  <si>
    <t>Lipaz</t>
  </si>
  <si>
    <t>Lipid  elektroforezi</t>
  </si>
  <si>
    <t>Lipoprotein  a</t>
  </si>
  <si>
    <t>Lityum</t>
  </si>
  <si>
    <t>Lizozomal prenatal tanı, en az 5 test</t>
  </si>
  <si>
    <t>Total hekzosaminidaz, hekzosaminidaz A, Beta galaktozidaz, Alfa galaktozidaz, aril sülfataz A, galaktozil seramidaz, glikozil seramidaz testlerinden en az 5'i</t>
  </si>
  <si>
    <t>Lökosit izolasyonu, her numune için</t>
  </si>
  <si>
    <t>Lösin amino peptidaz</t>
  </si>
  <si>
    <t xml:space="preserve">LRH testi </t>
  </si>
  <si>
    <t xml:space="preserve">Lüteinleştiren hormon (LH)  </t>
  </si>
  <si>
    <t xml:space="preserve">Magnezyum </t>
  </si>
  <si>
    <t>Mannitol klerensi (CMN)</t>
  </si>
  <si>
    <t>Melatonin</t>
  </si>
  <si>
    <t>Methotrexate</t>
  </si>
  <si>
    <t xml:space="preserve">Metil malonik asit </t>
  </si>
  <si>
    <t>Metil malonik asit (Özel kromatografi)</t>
  </si>
  <si>
    <t>Metirapon testi</t>
  </si>
  <si>
    <t>MIF testi</t>
  </si>
  <si>
    <t>Mide suyu analizi</t>
  </si>
  <si>
    <t xml:space="preserve">Mikroalbumin </t>
  </si>
  <si>
    <t>Mikroprotein</t>
  </si>
  <si>
    <t>Miyoglobin</t>
  </si>
  <si>
    <t>Mukopolisakkaridoz tip IX-L-Idurinidoz enzim tayini</t>
  </si>
  <si>
    <t>Mukopolisakkarit</t>
  </si>
  <si>
    <t>NaOH testi</t>
  </si>
  <si>
    <t>Naphtol-as-D asetat-esteraz</t>
  </si>
  <si>
    <t>N-asetilglikoz aminidaz (NAG)</t>
  </si>
  <si>
    <t>Nazal provokasyon testleri</t>
  </si>
  <si>
    <t>Nazal sekresyon incelenmesi</t>
  </si>
  <si>
    <t>Neonatal bilirubin</t>
  </si>
  <si>
    <t>Neonatal TSH</t>
  </si>
  <si>
    <t>Nikel</t>
  </si>
  <si>
    <t xml:space="preserve">Nitrik oksit </t>
  </si>
  <si>
    <t>Nitroprussitad testi</t>
  </si>
  <si>
    <t>Nöromiyelitis Optika IgG(NMO IgG)</t>
  </si>
  <si>
    <t>Serum Amiloid A</t>
  </si>
  <si>
    <t>Serum immünelektroforezi</t>
  </si>
  <si>
    <t>Serumda prolin tayini</t>
  </si>
  <si>
    <t>Setling testi</t>
  </si>
  <si>
    <t>Sfingomyelinaz</t>
  </si>
  <si>
    <t>Shwartz-Watson testi</t>
  </si>
  <si>
    <t>Sialik asit</t>
  </si>
  <si>
    <t>Sifra(Cyfra)</t>
  </si>
  <si>
    <t>Sistatin C</t>
  </si>
  <si>
    <t>Somatomedin-C</t>
  </si>
  <si>
    <t>Somatotropin (STH)</t>
  </si>
  <si>
    <t>Spesifik IgE (5'li miks)</t>
  </si>
  <si>
    <t>Strip testler faturalandırılmaz. Sadece göğüs hastalıkları, erişkin/ çocuk allerji veya immünoloji uzman hekimi tarafından istenilmesi halinde,  test sonuçlarına ait orjinal cihaz çıktısının  imzalı fotokopisi  ile en fazla iki adet faturalandırılır.</t>
  </si>
  <si>
    <t>Spesifik IgE</t>
  </si>
  <si>
    <t>Osteokalsin</t>
  </si>
  <si>
    <t>Otoradyografi</t>
  </si>
  <si>
    <t>Ozmolarite</t>
  </si>
  <si>
    <t>Östron</t>
  </si>
  <si>
    <t>Pankreas amilazı</t>
  </si>
  <si>
    <t>PAPP-A (Pregnant Associated Plasma Protein A)</t>
  </si>
  <si>
    <t>Parathormon (PTH)</t>
  </si>
  <si>
    <t>PCO2</t>
  </si>
  <si>
    <t>901.920 ile birlikte faturalandırılmaz.</t>
  </si>
  <si>
    <t>Performe 17-ketostreroidler</t>
  </si>
  <si>
    <t>Peroksisomal hastalıkların prenatal tanıları (GC/MS)</t>
  </si>
  <si>
    <t xml:space="preserve">Piruvat </t>
  </si>
  <si>
    <t>Pitresin ACTH kortizol (6 ACTH, 6 kortizol)</t>
  </si>
  <si>
    <t>Pitresin STH testi (6 HGH)</t>
  </si>
  <si>
    <t>PO2</t>
  </si>
  <si>
    <t>Polyansature yağ asitleri (PUFA) analizi (GC/MS)</t>
  </si>
  <si>
    <t>Porfirin (Kantitatif)</t>
  </si>
  <si>
    <t>Post prandial kan şekeri (tokluk kan şekeri)</t>
  </si>
  <si>
    <t xml:space="preserve">Potasyum </t>
  </si>
  <si>
    <t>Prealbumin</t>
  </si>
  <si>
    <t>Pristanik asit analizi (GC/MS)</t>
  </si>
  <si>
    <t>Pro-BNP(pro-brain natriuretic peptide), BNP (brain natriuretic peptide)</t>
  </si>
  <si>
    <t>Dahiliye, Göğüs Hastalıkları , Kardiyoloji, Çocuk Hastalıkları, Kardiyovasküler Cerrahi veya Göğüs  Cerrahi uzman hekimlerince istenilmesi halinde faturalandırılır.</t>
  </si>
  <si>
    <t xml:space="preserve">Procalcitonin </t>
  </si>
  <si>
    <t>Progesteron</t>
  </si>
  <si>
    <t>Progresif dirençli egzersiz</t>
  </si>
  <si>
    <t>Propioseptif eğitim</t>
  </si>
  <si>
    <t>Propioseptif nöromusküler fasilitasyon (PNF)</t>
  </si>
  <si>
    <t>Pulmoner rehabilitasyon</t>
  </si>
  <si>
    <t>Göğüs hastalıkları uzmanı hekimlerince yapılması halinde faturalandırılır.
Bununla birlikte diğer rehabilitasyonlar faturalandırılmaz.</t>
  </si>
  <si>
    <t xml:space="preserve">Rehabilitasyon amacıyla kullanılan yardımcı cihaz eğitimi </t>
  </si>
  <si>
    <t>Romatizmal hastalıklarda rehabilitasyon</t>
  </si>
  <si>
    <t>Serebral palsi rehabilitasyonu</t>
  </si>
  <si>
    <t>Skolyoz egzersizleri</t>
  </si>
  <si>
    <t>Solunum egzersizleri</t>
  </si>
  <si>
    <t>Spor sakatlıkları rehabilitasyonu</t>
  </si>
  <si>
    <t>Yutkunma Rehabilitasyonu</t>
  </si>
  <si>
    <t>KBB uzmanı hekimlerince yapılması halinde faturalandırılır.</t>
  </si>
  <si>
    <t>Yürüme egzersizleri</t>
  </si>
  <si>
    <t>7.6.SU ALTI HEKİMLİĞİ VE HİPERBARİK  TIP UYGULAMALARI</t>
  </si>
  <si>
    <t>Rekompresyon tedavisi, Tip I Dekompresyon Hastalığı</t>
  </si>
  <si>
    <t>Rekompresyon tedavisi, Tip II Dekompresyon Hastalığı, birinci seans</t>
  </si>
  <si>
    <t>Rekompresyon tedavisi, karışım gazla Tip I Dekompresyon Hastalığı</t>
  </si>
  <si>
    <t>Rekompresyon tedavisi, karışım gazla Tip II Dekompresyon Hastalığı</t>
  </si>
  <si>
    <t>Rekompresyon tedavisi, arteriyel gaz embolisi</t>
  </si>
  <si>
    <t>Hiperbarik oksijen tedavisi, 1-2 ATA seansı</t>
  </si>
  <si>
    <t>Hiperbarik oksijen tedavisi, 2-3 ATA seansı</t>
  </si>
  <si>
    <t>Karbonmonoksit zehirlenmesinde hiperbarik oksijen tedavisi, birinci seans</t>
  </si>
  <si>
    <t>Oksijen tolerans testi</t>
  </si>
  <si>
    <t>Basınç testi</t>
  </si>
  <si>
    <t>Tüp havası analizi, her parametre</t>
  </si>
  <si>
    <t>Sualtı hekimliği danışmanlık saati</t>
  </si>
  <si>
    <t>İntermittan basınç siplinti her ekstremite</t>
  </si>
  <si>
    <t>7.7.SİNİR SİSTEMİ</t>
  </si>
  <si>
    <t>PSİKİYATRİK ÇALIŞMALAR</t>
  </si>
  <si>
    <t>Aile görüşme- değerlendirme</t>
  </si>
  <si>
    <t>Psikoz, bipolar bozukluk, yaygın gelişimsel bozukluklar, zeka geriliği tanılarında ve 18 yaş altında her görüşme için, diğer tanılarda yılda en fazla üç  kere faturalandırılır. "Acil serviste intihar girişimlerine psikososyal destek ve krize müdahale" birimi bulunan devlet hastaneleri acil servislerinde de faturalandırılması mümkündür.</t>
  </si>
  <si>
    <t xml:space="preserve">Aile tedavisi </t>
  </si>
  <si>
    <t>Bir ay içinde en fazla üç defa faturalandırılır.Acil serviste intihar girişimlerine psikososyal destekve krize müdahale kapsamındaki devlet hastaneleri acil servislerinde de faturalandırılması mümkündür.</t>
  </si>
  <si>
    <t>Aile, iş yeri ya da okul ziyareti</t>
  </si>
  <si>
    <t>Bir yılda en fazla bir defa faturalandırılır.</t>
  </si>
  <si>
    <t>Anestezili EKT protokolü, EKT+EEG</t>
  </si>
  <si>
    <t>Bireysel psikoterapi, her bir seans</t>
  </si>
  <si>
    <t>Seans süresi 30 dakikadan az olamaz. 10 günde bir adetten fazla faturalandırılmaz.</t>
  </si>
  <si>
    <t>Elektrokonvülsiv tedavi, EKT</t>
  </si>
  <si>
    <t>EKT sonrası bilinç ve oryantasyon takibi</t>
  </si>
  <si>
    <t>EKT sonrası bir adet faturalandırılır.</t>
  </si>
  <si>
    <t>Transkraniyal manyetik stimülasyon (TMS)</t>
  </si>
  <si>
    <t>Gelişim testler, her biri</t>
  </si>
  <si>
    <t>702.760 ile birlikte faturalandırılmaz.</t>
  </si>
  <si>
    <t>Grup Psikoterapisi, kişi başına her biri</t>
  </si>
  <si>
    <t>Kişilik testleri, her biri</t>
  </si>
  <si>
    <t>Bir adetten fazla faturalandırılmaz.</t>
  </si>
  <si>
    <t>Klinik değerlendirme ölçekleri, her biri</t>
  </si>
  <si>
    <t>Nöropsikolojik test bataryası</t>
  </si>
  <si>
    <t>702.770 ile birlikte faturalandırılmaz.</t>
  </si>
  <si>
    <t>Nöropsikolojik testler, her biri</t>
  </si>
  <si>
    <t>Projektif testler, her biri</t>
  </si>
  <si>
    <t>Psikiyatrik değerlendirme</t>
  </si>
  <si>
    <t>520.030 ile birlikte faturalandırılmaz.</t>
  </si>
  <si>
    <t>Psikiyatrik tanı koydurucu ölçekler</t>
  </si>
  <si>
    <t>Zeka testleri, her biri</t>
  </si>
  <si>
    <t>702.760 ile birlikte faturalandırılmaz.
Bir defadan fazla kodlanmaz.</t>
  </si>
  <si>
    <t>Laboratuvarda Yapılan Uyku Araştırmaları</t>
  </si>
  <si>
    <t>Yatak ücreti dahil, EEG, EOG, EMG, EKG dahil.
Tüm gece labaratuvarda</t>
  </si>
  <si>
    <t xml:space="preserve">Poligrafik uyku tetkiki </t>
  </si>
  <si>
    <t>Poligrafik uyku tetkiki + Solunum kayıtları</t>
  </si>
  <si>
    <t>Poligrafik uyku tetkiki + Bacak EMG kaydı</t>
  </si>
  <si>
    <t>Poligrafik uyku tetkiki + Solunum kayıtları + CPAP titrasyonu</t>
  </si>
  <si>
    <t>Poligrafik uyku tetkiki + Noktürnal Penil Tümesans (NPT)</t>
  </si>
  <si>
    <t>Poligrafik uyku tetkiki + Aktivasyon amaçlı EEG</t>
  </si>
  <si>
    <t>Poligrafik uyku tetkiki + Solunum kayıtları + Bacak EMG kaydı</t>
  </si>
  <si>
    <t>Poligrafik uyku tetkiki + Solunum kayıtları + NPT</t>
  </si>
  <si>
    <t>Poligrafik uyku tetkiki + Solunum kayıtları + Aktivasyon amaçlı EEG</t>
  </si>
  <si>
    <t>Poligrafik uyku tetkiki + Bacak EMG kaydı + NPT</t>
  </si>
  <si>
    <t>D-dimer, kalitatif</t>
  </si>
  <si>
    <t>D-dimer, kantitatif</t>
  </si>
  <si>
    <t>Demir boyası</t>
  </si>
  <si>
    <t xml:space="preserve">Demir, idrarda </t>
  </si>
  <si>
    <t>Doku Plazminojen aktivatör (TPA)</t>
  </si>
  <si>
    <t xml:space="preserve">Dört basamaklı doku tiplendirmesi (Kök hücre nakli,her lokus için)  </t>
  </si>
  <si>
    <t>Donör Spesifik Antikor (DSA)</t>
  </si>
  <si>
    <t xml:space="preserve">Eozinofil katyonik protein </t>
  </si>
  <si>
    <t>Eozinofil sayımı</t>
  </si>
  <si>
    <t>Eritropoetin</t>
  </si>
  <si>
    <t>Eritrosit agregasyonu</t>
  </si>
  <si>
    <t>Eritrosit enzim paneli</t>
  </si>
  <si>
    <t>Euglobulin lizis</t>
  </si>
  <si>
    <t>F8 antikoru</t>
  </si>
  <si>
    <t>F9 antikoru</t>
  </si>
  <si>
    <t>Faktör 2-13 (Her bir faktör için)</t>
  </si>
  <si>
    <t>Faktör 7 antijeni</t>
  </si>
  <si>
    <t>Faktör inhibitör tayini</t>
  </si>
  <si>
    <t>Fetal hemoglobin (Hb.F-Singer testi)</t>
  </si>
  <si>
    <t>Fetal hemoglobin boyası</t>
  </si>
  <si>
    <t xml:space="preserve">Fetal hücre </t>
  </si>
  <si>
    <t>Fibrin monomerleri</t>
  </si>
  <si>
    <t>Fibrinojen</t>
  </si>
  <si>
    <t>Fibrinopeptidaz</t>
  </si>
  <si>
    <t>Fibronektin</t>
  </si>
  <si>
    <t>Global fibrinolitik kapasite</t>
  </si>
  <si>
    <t>Hb H  Boyası</t>
  </si>
  <si>
    <t>Hb S</t>
  </si>
  <si>
    <t>Heinz-body aranması</t>
  </si>
  <si>
    <t xml:space="preserve">Hemoglobin elektroforezi  HPLC ile </t>
  </si>
  <si>
    <t xml:space="preserve">Hemoglobin elektroforezi  Aqar jel ile  </t>
  </si>
  <si>
    <t>Hemoglobin zincir analizi (HPLC)</t>
  </si>
  <si>
    <t xml:space="preserve">Heparin </t>
  </si>
  <si>
    <t>Heparin kofaktör II</t>
  </si>
  <si>
    <t xml:space="preserve">HLA-ABC, serolojik  </t>
  </si>
  <si>
    <t>Doku Tiplendirme Laboratuvar Merkezleri tarafından çalışılabilir.Sonuç belgesi istendiği takdirde Kuruma ibraz etmek üzere saklanmak kaydıyla, yapılan işlemlere ait ayrıntılı teknik açıklamayı içeren  raporla faturalandırılır.İşlem basamakları dahildir.İşlem Basamakları olarak Moleküler kodlar ile  faturalandırılmaz. (Preimplantasyon Genetik Tetkikler ,Hematolojik Maligniteler için moleküler test çalışmaları yapıldığında moleküler kodlarla faturalandırılır.
(A için bir adet, B için bir adet,C için bir adet faturalandırılır)</t>
  </si>
  <si>
    <t xml:space="preserve">HLA-DR,DQ serolojik
</t>
  </si>
  <si>
    <t>HLA A, B, C moleküler yüksek çözünürlükte</t>
  </si>
  <si>
    <t>HLA B27</t>
  </si>
  <si>
    <t>Sonuç raporu ile birlikte faturalandırılır.</t>
  </si>
  <si>
    <t>HLA DP, DR, DQ moleküler yüksek çözünürlükte</t>
  </si>
  <si>
    <t xml:space="preserve">İ.V. Fluorescein ve Fundus fotoğrafı işleme dahildir. </t>
  </si>
  <si>
    <t>Fresnel Prizması Uygulaması</t>
  </si>
  <si>
    <t>Gonyoskopi ve kornea çapı ölçümü, bebek için</t>
  </si>
  <si>
    <t>703.680 ile birlikte faturalandırılmaz.</t>
  </si>
  <si>
    <t>Gonyoskopi</t>
  </si>
  <si>
    <t>703.670 ile birlikte faturalandırılmaz.</t>
  </si>
  <si>
    <t>703.570 ile birlikte faturalandırılmaz.</t>
  </si>
  <si>
    <t>Göz içi basıncı ölçümü, bebek için</t>
  </si>
  <si>
    <t>Göz muayenesi, ultrason eşliğinde</t>
  </si>
  <si>
    <t>Göz muayenesi, bebek için, genel anestezi altında</t>
  </si>
  <si>
    <t>520.070 ile birlikte faturalandırılmaz.
Anestezi muayenesi dahil</t>
  </si>
  <si>
    <t>Hess perdesi incelemesi</t>
  </si>
  <si>
    <t>ICG anjiyografisi, iki göz</t>
  </si>
  <si>
    <t xml:space="preserve">ICG: Indocyanine Green Angiography. </t>
  </si>
  <si>
    <t xml:space="preserve">Terapötik Kontakt Lens muayene ve uygulaması, iki göz </t>
  </si>
  <si>
    <t>Kontrast Duyarlılık Testi</t>
  </si>
  <si>
    <t>Kornea topografisi</t>
  </si>
  <si>
    <t>Kuru göz teşhis testleri, her biri</t>
  </si>
  <si>
    <t xml:space="preserve">Nerve Fiber Analyzer (NFA) </t>
  </si>
  <si>
    <t>OCT (Optik Koherens Tomografisi)</t>
  </si>
  <si>
    <t>Ön segment anjiyografisi, iki göz</t>
  </si>
  <si>
    <t xml:space="preserve">Ön ve arka segment renkli resmi </t>
  </si>
  <si>
    <t>Ortoptik tedavi, her bir seans</t>
  </si>
  <si>
    <t>Pakimetri</t>
  </si>
  <si>
    <t>Renk hissi muayenesi, iki göz</t>
  </si>
  <si>
    <t>Scanning lazer oftalmoskopi</t>
  </si>
  <si>
    <t>Sinoptophor muayenesi iki göz, her bir seans</t>
  </si>
  <si>
    <t>Speküler mikroskopi</t>
  </si>
  <si>
    <t>Tonografi</t>
  </si>
  <si>
    <t>Oküler ultrason ve biyometri, iki göz</t>
  </si>
  <si>
    <t>Ultrasonografik biyomikroskopi</t>
  </si>
  <si>
    <t xml:space="preserve">7.9.SES VE İŞİTME İLE İLGİLİ ÇALIŞMALAR </t>
  </si>
  <si>
    <t>Aerodinamik ses analizi</t>
  </si>
  <si>
    <t>Akustik rinometri</t>
  </si>
  <si>
    <t>704.150 ile birlikte faturalandırılmaz.</t>
  </si>
  <si>
    <t xml:space="preserve">Bekesy odyometresi, iki kulak   </t>
  </si>
  <si>
    <t>Diğer odyolojik tetkikler birlikte faturalandırılmaz.</t>
  </si>
  <si>
    <t xml:space="preserve">Elektrokokleografi </t>
  </si>
  <si>
    <t>ENG</t>
  </si>
  <si>
    <t>Videonistagmografi (VNG)</t>
  </si>
  <si>
    <t xml:space="preserve">ENOG </t>
  </si>
  <si>
    <t>İşitme cihazı tatbiki</t>
  </si>
  <si>
    <t xml:space="preserve">Çocuk işitme eğitimi, her bir seans </t>
  </si>
  <si>
    <t xml:space="preserve">Kalorik test (ENG kayıtlı), iki taraf </t>
  </si>
  <si>
    <t xml:space="preserve">Koku testleri    </t>
  </si>
  <si>
    <t>Komple vestibüler inceleme, iki taraf</t>
  </si>
  <si>
    <t xml:space="preserve">Konuşma, protez değiştirilmesi   </t>
  </si>
  <si>
    <t>Konuşma, protez uygulaması</t>
  </si>
  <si>
    <t xml:space="preserve">Larenjektomi uygulanmış hastada konuşma tedavisi </t>
  </si>
  <si>
    <t xml:space="preserve">Toplam eğitim </t>
  </si>
  <si>
    <t xml:space="preserve">Mikroskopik kulak muayenesi, iki taraf    </t>
  </si>
  <si>
    <t>Odiyometri ve timpanometri, iki taraf</t>
  </si>
  <si>
    <t>Odyolojik tetkik komple, iki taraf</t>
  </si>
  <si>
    <t>Otoakustik emisyon, iki taraf</t>
  </si>
  <si>
    <t>Posturografi</t>
  </si>
  <si>
    <t>Rinomanometri, iki taraf</t>
  </si>
  <si>
    <t>703.930 ile birlikte faturalandırılmaz.</t>
  </si>
  <si>
    <t>Odyolojik araştırma, iki taraf (Saf ses, tone decay ve sisi dahil)</t>
  </si>
  <si>
    <t>Saf ses odyometrisi, iki taraf</t>
  </si>
  <si>
    <t xml:space="preserve">Tinnitus tedavisi </t>
  </si>
  <si>
    <t>Timpanometrik inceleme, iki taraf</t>
  </si>
  <si>
    <t xml:space="preserve">Vestibüler rehabilitasyon   </t>
  </si>
  <si>
    <t>7.10.ÜRİNER SİSTEM-NEFROLOJİ-DİYALİZ</t>
  </si>
  <si>
    <t xml:space="preserve">Hemodiyaliz </t>
  </si>
  <si>
    <t>Ev hemodiyalizi</t>
  </si>
  <si>
    <t xml:space="preserve">Hemoperfüzyon </t>
  </si>
  <si>
    <t xml:space="preserve">İzole ultrafiltrasyon </t>
  </si>
  <si>
    <t>Periton diyalizi takibi</t>
  </si>
  <si>
    <t xml:space="preserve">Peritoneal eşitlenme testi (PET) </t>
  </si>
  <si>
    <t xml:space="preserve">Rejyonel heparinizasyon </t>
  </si>
  <si>
    <t xml:space="preserve">Sürekli hemodiafiltrasyon/ hemofiltrasyon tedavisi </t>
  </si>
  <si>
    <t>Basınç akım çalışması</t>
  </si>
  <si>
    <t>Boney ve Q tip testleri</t>
  </si>
  <si>
    <t>Elektroejakülasyon</t>
  </si>
  <si>
    <t xml:space="preserve">İnkontinans tedavisinde magnetik innervasyon, her bir seans </t>
  </si>
  <si>
    <t>İntrakavernozal ilaç enjeksiyonu</t>
  </si>
  <si>
    <t>İntrakaviter kemo veya immünoterapi</t>
  </si>
  <si>
    <t>İntrakaviter kemo veya immünoterapi ile birlikte intrakaviter hipertermi</t>
  </si>
  <si>
    <t>Kavernozografi</t>
  </si>
  <si>
    <t>Kavernozometri</t>
  </si>
  <si>
    <t>Penil arter basınç ölçümü (PBI)</t>
  </si>
  <si>
    <t>Perkütan sinir incelemesi (PNE), mesane için</t>
  </si>
  <si>
    <t>Seminal vezikülografi</t>
  </si>
  <si>
    <t>Sistometri</t>
  </si>
  <si>
    <t>704.440, 704.450 ile birlikte faturalandırılmaz.</t>
  </si>
  <si>
    <t>Sistometri ve EMG</t>
  </si>
  <si>
    <t xml:space="preserve">Sistometri ve Üroflowmetri </t>
  </si>
  <si>
    <t xml:space="preserve">Ürodinamik çalışma </t>
  </si>
  <si>
    <t>Üroflowmetri</t>
  </si>
  <si>
    <t>704.450 ile birlikte faturalandırılmaz.</t>
  </si>
  <si>
    <t>Vaza vezikülografi, iki taraf</t>
  </si>
  <si>
    <t>Videoürodinami</t>
  </si>
  <si>
    <t>Prostat Mikrodalga Termoterapisi</t>
  </si>
  <si>
    <t>7.11.KADIN GENİTAL VE ÜREME SİSTEMLERİ</t>
  </si>
  <si>
    <t>Doğum öncesi tetkikler</t>
  </si>
  <si>
    <t>Fötal akustik stimülasyon</t>
  </si>
  <si>
    <t>Fötal elektrokardiyogram</t>
  </si>
  <si>
    <t>Fötal kan gazları</t>
  </si>
  <si>
    <t xml:space="preserve">Nonstres Test (NST) </t>
  </si>
  <si>
    <t>Sürekli fötal monitörizasyon</t>
  </si>
  <si>
    <t>İnfertilite tetkikleri ve işlemleri</t>
  </si>
  <si>
    <t>Antisperm antibody (ASA)</t>
  </si>
  <si>
    <t>Artifisiel inseminasyon, her bir seans</t>
  </si>
  <si>
    <t>Kruger testi</t>
  </si>
  <si>
    <t>Özel sperm tektiki</t>
  </si>
  <si>
    <t>Postkoital test</t>
  </si>
  <si>
    <t>Sperm mar testi</t>
  </si>
  <si>
    <t>Sperm penetrasyon testi (SPT)</t>
  </si>
  <si>
    <t>Sperm yıkama</t>
  </si>
  <si>
    <t>Spermogram</t>
  </si>
  <si>
    <t>Oosit Aspirasyonu</t>
  </si>
  <si>
    <t>Sperm- oosit hazırlanması ve inkübasyonu</t>
  </si>
  <si>
    <t>Embriyo Transferi</t>
  </si>
  <si>
    <t>ICSI (Mikro enjeksiyon)</t>
  </si>
  <si>
    <t>Embriyo Freeezing</t>
  </si>
  <si>
    <t>Bir hasta için ömrü boyunca bir adet faturalandırılır.</t>
  </si>
  <si>
    <t>7.12.HEMATOLOJİ-ONKOLOJİ-KEMOTERAPİ</t>
  </si>
  <si>
    <t xml:space="preserve">Çoklu infüzyon kemoterapi </t>
  </si>
  <si>
    <t>Günde en fazla bir defa faturalandırılır. Aynı gün intravenöz enjeksiyon ve intravenöz ilaç infüzyonu ile birlikte faturalandırılmaz.</t>
  </si>
  <si>
    <t xml:space="preserve">Devamlı infüzyon kemoterapi </t>
  </si>
  <si>
    <t xml:space="preserve">İmmünoadsorbsiyon, her bir seans </t>
  </si>
  <si>
    <t xml:space="preserve">İnfüzyon kemoterapisi  </t>
  </si>
  <si>
    <t>İntrakaviter ve rejyonel kemoterapi, her bir seans</t>
  </si>
  <si>
    <t>İntratekal tedavi, her bir seans</t>
  </si>
  <si>
    <t xml:space="preserve">Kemik iliği aspirasyon değerlendirmesi </t>
  </si>
  <si>
    <t>Kemik iliği aspirasyonu</t>
  </si>
  <si>
    <t>Kemik iliği biyopsisi</t>
  </si>
  <si>
    <t xml:space="preserve">Kemik iliği imprint değerlendirilmesi </t>
  </si>
  <si>
    <t>Lenf bezi aspirasyonu-ponksiyonu</t>
  </si>
  <si>
    <t>Periferik kan yayması değerlendirilmesi</t>
  </si>
  <si>
    <t xml:space="preserve">Steril ünitede bakım hizmeti </t>
  </si>
  <si>
    <t>Terapötik flebotomi, her bir seans</t>
  </si>
  <si>
    <t xml:space="preserve">Turnike testi </t>
  </si>
  <si>
    <t xml:space="preserve">Aferez İşlemleri          </t>
  </si>
  <si>
    <t>Aferez işlemleri malzeme hariç fiyatlandırılmıştır</t>
  </si>
  <si>
    <t>Aferez, donör trombosit aferezi (1 seans)</t>
  </si>
  <si>
    <t xml:space="preserve">Aferez, donör granülosit aferezi (1 seans) </t>
  </si>
  <si>
    <t xml:space="preserve">Aferez, donör eritrosit aferezi (1 seans) </t>
  </si>
  <si>
    <t xml:space="preserve">Aferez, lökosit (1 seans) </t>
  </si>
  <si>
    <t xml:space="preserve">Aferez, donör plazma aferezi (1 seans) </t>
  </si>
  <si>
    <t>Aferez, Hasta başı (acil) hemaferezis işlemi farkı</t>
  </si>
  <si>
    <t>Aferez, IgG ( 1 seans)</t>
  </si>
  <si>
    <t>Kolon veya kaskad filtrasyon yöntemi ile</t>
  </si>
  <si>
    <t>Aferez, lipid ( 1 seans)</t>
  </si>
  <si>
    <t>Aferez, Stem hücre toplanması ( 1 seans)</t>
  </si>
  <si>
    <t>Aferez, Terapötik eritrositoferez (1 seans)</t>
  </si>
  <si>
    <t>Aferez, Terapötik lökoferez (1 seans)</t>
  </si>
  <si>
    <t>Aferez, Terapötik plazma değişimi (1 seans)</t>
  </si>
  <si>
    <t>Plazmaferezis</t>
  </si>
  <si>
    <t>Aferez, Terapötik trombositoferez (1 seans)</t>
  </si>
  <si>
    <t>Aferez, Fotoferezis (1 seans)</t>
  </si>
  <si>
    <t>Ekstrakorpereal Fotoferez Tedavisi (1 seans)</t>
  </si>
  <si>
    <t>İşlem kiti, fistül iğnesi,  fotoferez tedavisi endikasyonu olan metoksipsoralen, UV-A lambaları, izotonik serum, heparin, erişim kateteri ve her türlü tıbbi- teknik işlemler dahildir.</t>
  </si>
  <si>
    <t>Kemik İliği Nakilleri</t>
  </si>
  <si>
    <t xml:space="preserve">Ameliyathanede genel anestezi altında allojeneik kemik iliği alınması </t>
  </si>
  <si>
    <t>Hematopoietik kök hücre ayrımı</t>
  </si>
  <si>
    <t>Hematopoietik hücre nakli, allojenik (Kardeş veya akrabadan, HLA tam uyumlu)</t>
  </si>
  <si>
    <t>Hematopoietik hücre nakli, allojenik (Akraba dışından, HLA tam uyumlu)</t>
  </si>
  <si>
    <t>Haploidentik nakil, allojenik (En az 2 HLA antijeni uyumsuz nakiller)</t>
  </si>
  <si>
    <t>Kordon kanı nakli</t>
  </si>
  <si>
    <t>Hematopoietik hücre nakli, otolog</t>
  </si>
  <si>
    <t>Mezenkimal kök hücre nakli (Mezenkimal kök hücre üretimi dahil)</t>
  </si>
  <si>
    <t xml:space="preserve">Kemik iliği nakli amaçlı hematopoietik kök hücre pozitif seleksiyonu </t>
  </si>
  <si>
    <t>CD 34 pozitif</t>
  </si>
  <si>
    <t>Kemik iliği nakli amaçlı kullanılmak üzere hematopoietik kök hücrelerin kanser hücrelerinden arıtılması</t>
  </si>
  <si>
    <t xml:space="preserve">Kemik iliği nakli-operasyon aşaması </t>
  </si>
  <si>
    <t>Kemik iliği ürününden eritrosit deplesyonu</t>
  </si>
  <si>
    <t>Kordon kanından kök hücre nakli</t>
  </si>
  <si>
    <t xml:space="preserve">Kök hücre dondurulması </t>
  </si>
  <si>
    <t>100 ml'ye kadar, malzeme hariç</t>
  </si>
  <si>
    <t>En fazla üç ay süreyle, hasta başına. Günde en fazla bir defa faturalandırılır.</t>
  </si>
  <si>
    <t>Kök hücre infüzyonu</t>
  </si>
  <si>
    <t>Kök hücre mobilizasyonu</t>
  </si>
  <si>
    <t xml:space="preserve">Yurt içi doku veri bankalarınca uluslararası doku veri bankalarında akraba olmayan kemik iliği verici taraması </t>
  </si>
  <si>
    <t>1. Aşama</t>
  </si>
  <si>
    <t>Adres serolojik yöntem doku tipi doğrulama ve onay alma dahil her donör için ayrı</t>
  </si>
  <si>
    <t xml:space="preserve">Yurt içi doku veri bankalarınca yurt içindeki doku veri bankalarında akraba olmayan kemik iliği verici taraması </t>
  </si>
  <si>
    <t>Kan Bankası</t>
  </si>
  <si>
    <t>705.140 ile birlikte fatura edilemez.</t>
  </si>
  <si>
    <t>705.130 ile birlikte fatura edilemez.</t>
  </si>
  <si>
    <t>Adsorbsiyon testi</t>
  </si>
  <si>
    <t>Minör kan grubu</t>
  </si>
  <si>
    <t>Anti-A, anti-B, veya Anti D-titrajı</t>
  </si>
  <si>
    <t>Antikor tanımlama</t>
  </si>
  <si>
    <t xml:space="preserve">Buffy coat deplesyonu, her bir ünite </t>
  </si>
  <si>
    <t>Cross match</t>
  </si>
  <si>
    <t>Direkt coombs testi (Ig G)</t>
  </si>
  <si>
    <t xml:space="preserve">Donör muayenesi </t>
  </si>
  <si>
    <t>705.370, 705.420, 705.430, 705.440 ile birlikte faturalandırılmaz.</t>
  </si>
  <si>
    <t>Elüsyon testi</t>
  </si>
  <si>
    <t>Eritrosit süspansiyonu yıkama</t>
  </si>
  <si>
    <t xml:space="preserve">Fibrin glue hazırlama </t>
  </si>
  <si>
    <t>Hemoglobin küveti ile otomatik sistemde hemoglobin tayini</t>
  </si>
  <si>
    <t xml:space="preserve">İndirekt coombs testi </t>
  </si>
  <si>
    <t xml:space="preserve">Lökositten arındırılmış kan ürünü hazırlama, her bir ünite </t>
  </si>
  <si>
    <t xml:space="preserve">Sellüler kan ürünlerinin ışınlanması, her bir ünite </t>
  </si>
  <si>
    <t>Soğuk aglütininler</t>
  </si>
  <si>
    <t xml:space="preserve">Steril tüp birleştirme, her bir bağlantı </t>
  </si>
  <si>
    <t xml:space="preserve">Taze donmuş plazma - kriyopresipitat eritilmesi, her bir ünite  </t>
  </si>
  <si>
    <t>Kan Bileşenleri</t>
  </si>
  <si>
    <t>Tetkikler ve kan torbası bedelleri kan ve ürünleri için ayrıca faturalandırılmaz. Otolog fibrin yapıştırıcı allojeneik olarak kullanılamaz ve faturalandırılmaz. Eritrosit ve tam kan transfüzyonu öncesi uygunluk testleriyle alıcı kan grubu testleri ayrıca faturalandırılır.</t>
  </si>
  <si>
    <t xml:space="preserve">Aferez trombosit süspansiyonu </t>
  </si>
  <si>
    <t xml:space="preserve">Aferez granülosit süspansiyonu    </t>
  </si>
  <si>
    <t>Eritrosit Süspansiyonu</t>
  </si>
  <si>
    <t>705.130, 705.140,  905.090, 906.290,  906.610, 906.620, 906.630, 906.640, 906.660,  906.670, 906.680,  906.690, 907.430, 907.440, 907.450, 907.460,  907.470, 907.480,  907.590, 907.600, 907.610, 705.240, 705.280 ile birlikte faturalandırılmaz.</t>
  </si>
  <si>
    <t>705.130, 705.140,  905.090, 906.290,  906.610, 906.620, 906.630, 906.640, 906.660,  906.670, 906.680,  906.690, 907.430, 907.440, 907.450, 907.460,  907.470, 907.480,  907.590, 907.600, 907.610 ile birlikte faturalandırılmaz.</t>
  </si>
  <si>
    <t>Kriyopresipitat</t>
  </si>
  <si>
    <t>Otolog tam kan</t>
  </si>
  <si>
    <t>Otolog fibrin yapıştırıcı</t>
  </si>
  <si>
    <t>Taze donmuş plazma</t>
  </si>
  <si>
    <t>Trombosit süspansiyonu  (1 ünite random donör trombositi)</t>
  </si>
  <si>
    <t>7.13 Çeşitli testler ve uygulamalar</t>
  </si>
  <si>
    <t>L-dopa ile Büyüme hormonu testi</t>
  </si>
  <si>
    <t>Endokrinoloji ve Metabolizma uzman hekimleri tarafından uygulandığında faturalandırılır.</t>
  </si>
  <si>
    <t>İnsülin-Büyüme hormonu testi</t>
  </si>
  <si>
    <t>İnsülin-Kortizol testi</t>
  </si>
  <si>
    <t>L-dopa- Prolaktin baskılama testi</t>
  </si>
  <si>
    <t>Su kısıtlama testi</t>
  </si>
  <si>
    <t>ORGAN TRANSPLANTASYONU</t>
  </si>
  <si>
    <t>Ekstremite nakli (Tek kol  veya tek bacak)</t>
  </si>
  <si>
    <t>Yüz Nakli</t>
  </si>
  <si>
    <t>8. RADYOLOJİK GÖRÜNTÜLEME VE TEDAVİ</t>
  </si>
  <si>
    <t>8.1. RADYASYON ONKOLOJİSİ</t>
  </si>
  <si>
    <t>8.1.1. KLİNİK ONKOLOJİK DEĞERLENDİRME</t>
  </si>
  <si>
    <t xml:space="preserve">Hastanın Radyasyon Onkoloğu tarafından ilk konsültasyonu, hastanın tedavi öncesi değerlendirilmesi, tedavi kararının verilmesi ve tedavi bitimine kadar olan bakım ve kontroller ile "9. Laboratuvar İşlemleri" başlığındaki işlemleri kapsar. Tüm tedavi boyunca bir kez faturalandırılır. </t>
  </si>
  <si>
    <t>10 tedavi günü ve altındaki tedaviler</t>
  </si>
  <si>
    <t>11-20 tedavi günü süreli tedaviler</t>
  </si>
  <si>
    <t>21-30 tedavi günü süreli tedaviler</t>
  </si>
  <si>
    <t>30 tedavi gününden uzun süreli tedaviler</t>
  </si>
  <si>
    <t xml:space="preserve">Brakiterapi </t>
  </si>
  <si>
    <t>Eksternal tedavisiz tek başına uygulaması</t>
  </si>
  <si>
    <t xml:space="preserve">Streotaktik radyoterapi </t>
  </si>
  <si>
    <t>Tek veya çok fraksiyon</t>
  </si>
  <si>
    <t>8.1.2. Radyoterapi tasarımı</t>
  </si>
  <si>
    <t>8.1.2.A. Eksternal radyoterapi tasarımı</t>
  </si>
  <si>
    <t>Tüm tedavi süresince (a), (b), (c), (d) ve (e) işlemleri birlikte faturalandırılmaz. Her bir işlem en fazla bir kez faturalandırılır.</t>
  </si>
  <si>
    <t>a) Basit eksternal radyoterapi tasarımı</t>
  </si>
  <si>
    <t>b) Orta eksternal radyoterapi tasarımı</t>
  </si>
  <si>
    <t>c) Kompleks eksternal radyoterapi tasarımı</t>
  </si>
  <si>
    <t>d) Konformal eksternal radyoterapi tasarımı</t>
  </si>
  <si>
    <t>Kişiye özel blok veya multileaf kolimatörle  yapılan hedefe yönelik üç boyutlu tedaviler. Tüm vücut ışınlamada bu grupta değerlendirilir.</t>
  </si>
  <si>
    <t xml:space="preserve">e) IMRT veya Tomoterapi uygulamalarında eksternal radyoterapi tasarımı </t>
  </si>
  <si>
    <t>Inverse planning ve farklı doz yoğunlukları ile yapılan çok alanlı tedavileri içerir. Streotaktik radyoterapi bu grupta değerlendirilir.</t>
  </si>
  <si>
    <t>8.1.2.B. Brakiterapi tasarımı</t>
  </si>
  <si>
    <t>Tüm tedavi süresince (a), (b), (c) ve (d)  işlemleri birlikte faturalandırılmaz. Her bir işlem en fazla bir kez faturalandırılır.</t>
  </si>
  <si>
    <t>a) Basit brakiterapi tasarımı</t>
  </si>
  <si>
    <t>Tek kanallı intrakaviter uygulamalar</t>
  </si>
  <si>
    <t>b) Orta brakiterapi tasarımı</t>
  </si>
  <si>
    <t>c) Kompleks brakiterapi tasarımı</t>
  </si>
  <si>
    <t>d) Konformal brakiterapi tasarımı</t>
  </si>
  <si>
    <t>8.1.3. Radyoterapi planlama (Simülasyon)</t>
  </si>
  <si>
    <t>Tüm tedavi süresince (a), (b), (c), (d) ve (e) işlemleri birlikte fatura edilemez. (a), (b), (c)  işlemleri en fazla bir kez, (d) ve (e)  işlemleri gerekçesi belirtilmek kaydıyla toplam en fazla 3 kez ücretlendirilebilir. Konvansiyonel röntgen cihazları ile yapılan simülasyonlar basit kategoride faturalandırılır.</t>
  </si>
  <si>
    <t>a) Basit radyoterapi planlama</t>
  </si>
  <si>
    <t>Tek tedavi volümlü, tek alan veya karşılıklı paralel alanlardan tek bloklu veya bloksuz alanlarla simülasyon işlemi</t>
  </si>
  <si>
    <t>b) Orta radyoterapi planlama</t>
  </si>
  <si>
    <t>Üç veya daha fazla alanlardan tek tedavi volümünün ve/veya iki farklı tedavi volümünün ve/veya multipl bloklu alanların simülasyonlarını içerir.</t>
  </si>
  <si>
    <t>c) Kompleks radyoterapi planlama</t>
  </si>
  <si>
    <t>Tanjansiyel alanları ve/veya üç veya daha fazla tedavi volümünü ve/veya hastaya özgü koruma bloklamalı alanları ve/veya brakiterapi kaynak teyit işlemini ve/veya hipertermi probe teyit işlemi ve/veya rotasyon veya ark tedavi ve/veya kontrast materyal kullanarak yapılan simülasyonları içerir.</t>
  </si>
  <si>
    <t>d) Üç boyutlu (Konformal) radyoterapi planlama</t>
  </si>
  <si>
    <t xml:space="preserve">Direkt BT veya MR yardımıyla aynı veya farklı planlar kullanılarak, tümör volümü ve çevre kritik normal yapıların bilgisayarla yeniden üç-boyutlu oluşturulması. Simülasyonda hareketli veya multipl sabit alanların üç boyutlu “beam’s-eye-view” doz-volüm histogramları kullanılır. Üç boyutlu volüme dair dökümanlar ve doz dağılımları ödeme için gereklidir. Tüm vücut ışınlama da bu grupta değerlendirilir. </t>
  </si>
  <si>
    <t xml:space="preserve"> e) IMRT veya Tomoterapi uygulamalarında Radyoterapi planlama</t>
  </si>
  <si>
    <t>8.1.4. Medikal radyasyon fiziği, dozimetre, tedavi aletleri ve özel hizmetler</t>
  </si>
  <si>
    <t>8.1.4.A. Eksternal radyoterapi doz hesapları</t>
  </si>
  <si>
    <t>Tüm tedavi süresince; (b), (c) ve (d) işlemleri birlikte faturalandırılmaz. (a), (b), (c) ve (d)  en fazla bir kez faturalandırılır. (e) ve (f) planlama sayısı kadar  faturalandırılır.</t>
  </si>
  <si>
    <t xml:space="preserve"> a) Temel radyasyon doz hesapları</t>
  </si>
  <si>
    <t>Santral aks derin doz ve tedavi süresi hesapları ve/veya TDF, NDS, gap hesapları ve/veya santral aks dışı hesaplar ve/veya doku inhomojenite faktörü hesapları gibi temel radyoterapi fiziğini kapsar.</t>
  </si>
  <si>
    <t>b) Basit eksternal radyoterapi doz hesapları</t>
  </si>
  <si>
    <t>Tek alanla veya tek volüme yönelmiş karşılıklı paralel alanlardan yapılan ışınlamaların izodoz planları</t>
  </si>
  <si>
    <t>c) Orta eksternal radyoterapi doz hesapları</t>
  </si>
  <si>
    <t>Tek bir tedavi volümüne yönelmiş üç veya daha fazla alandan yapılan tedavilerin izodoz planları ve/veya wedge kullanılan alanlar</t>
  </si>
  <si>
    <t>d) Kompleks eksternal radyoterapi doz hesapları</t>
  </si>
  <si>
    <t>Mantle ve/veya ters-Y ve/veya tanjansiyel alanlar ve/veya kompanzatuar filtre kullanımı ve/veya rotasyonel tedavi ve/veya irregüler alan blok hesapları ve/veya multi-leaf kolimatör hesapları</t>
  </si>
  <si>
    <t>e) Konformal eksternal radyoterapi doz hesapları</t>
  </si>
  <si>
    <t xml:space="preserve">f) IMRT veya Tomoterapi uygulamalarında eksternal radyoterapi doz hesapları </t>
  </si>
  <si>
    <t xml:space="preserve">Hacimsel yoğunluk ayarlı ark  tedavisi, streotaktik radyoterapi bu grupta değerlendirilir. </t>
  </si>
  <si>
    <t>g) Özel eksternal radyoterapi doz hesapları</t>
  </si>
  <si>
    <t>8.1.4.B. Brakiterapi doz hesapları</t>
  </si>
  <si>
    <t>Tüm tedavi süresince; (b), (c) ve (d) işlemleri birlikte faturalandırılmaz. (a), (b), (c) ve (d)  en fazla bir kez faturalandırılır.</t>
  </si>
  <si>
    <t>a) Temel radyasyon doz hesapları</t>
  </si>
  <si>
    <t>b) Basit brakiterapi doz hesapları</t>
  </si>
  <si>
    <t>Bir planda 1-4 arası kaynak veya tel aplikasyonu veya 1-8 arası kaynaklı afterloading uygulamalarının izodoz hesapları.</t>
  </si>
  <si>
    <t>c) Orta brakiterapi doz hesapları</t>
  </si>
  <si>
    <t>Multiplan doz hesapları, 5-10 kaynak veya telin aplikasyonu veya 9-12 kaynaklı afterloading uygulamalarının izodoz hesapları.</t>
  </si>
  <si>
    <t>d) Kompleks brakiterapi doz hesapları</t>
  </si>
  <si>
    <t>Multiplan İzodoz Planı, 10’dan fazla kaynak-tel aplikasyonu veya 12’den fazla kaynakla yapılan afterloading doz hesapları.</t>
  </si>
  <si>
    <t>8.1.4.C. Özel hizmetler ve yardımcı aletler</t>
  </si>
  <si>
    <t>Özel dozimetre: TLD, mikrodozimetre</t>
  </si>
  <si>
    <t>Sadece tüm beden ışınlanmasında ve tüm beden elektron tedavisinde en fazla bir defa faturalandırılır.</t>
  </si>
  <si>
    <t xml:space="preserve">Basit tedavi aletleri tasarım ve yapımı </t>
  </si>
  <si>
    <t>Termoplastik Fiksasyon Maskeleri</t>
  </si>
  <si>
    <t xml:space="preserve">Orta tedavi aletleri tasarım ve yapımı </t>
  </si>
  <si>
    <t>Kişiye özgü blok yapımı ve/veya kişiye özgü protez yapımı veya kişiye özgü bolus üretimi ve/veya tüm vücut fiksasyonuna yönelik kalıp tasarım ve yapımı, her bir malzeme için. Planlama sayısı kadar faturalandırılır.</t>
  </si>
  <si>
    <t xml:space="preserve">Kompleks tedavi aletleri tasarım ve yapımı </t>
  </si>
  <si>
    <t>Kişiye özel kompanzatuar filtre yapımı ve/veya mould uyulamaları, her bir malzeme için. Planlama sayısı kadar faturalandırılır.</t>
  </si>
  <si>
    <t xml:space="preserve"> 8.1.4.D. Portal görüntüleme</t>
  </si>
  <si>
    <t>Bu başlık altındaki işlemlerin toplam sayısı fraksiyon sayısını geçemez.</t>
  </si>
  <si>
    <t>Film</t>
  </si>
  <si>
    <t>800.320 ile birlikte faturalandırılmaz.</t>
  </si>
  <si>
    <t>Digital</t>
  </si>
  <si>
    <t>8.1.5. Radyoterapi uygulaması</t>
  </si>
  <si>
    <t>Aynı gün içinde birden fazla radyoterapinin uygulanması halinde, en fazla bir adet radyoterapi uygulaması faturalandırılır.</t>
  </si>
  <si>
    <t>8.1.5.A. Yüzeyel ve orta voltaj X-Ray cihazları ve/veya telesezyum veya telekobalt cihazları ile radyoterapi uygulaması</t>
  </si>
  <si>
    <t>Basit eksternal radyoterapi uygulaması</t>
  </si>
  <si>
    <t>Tek bir tedavi volümünün tek veya paralel karşılıklı alanlarda bloksuz veya tek bloklu tedavilerinin bir fraksiyonu</t>
  </si>
  <si>
    <t>Orta eksternal radyoterapi uygulaması</t>
  </si>
  <si>
    <t>İki farklı tedavi volümü ve/veya tek tedavi volümünün 3 veya daha fazla alanlarla tedavisi multipl blok ve/veya kişiye özel blok kullanılan tedavilerin bir fraksiyonu</t>
  </si>
  <si>
    <t>Kompleks eksternal radyoterapi uygulaması</t>
  </si>
  <si>
    <t>Üç  veya daha fazla farklı tedavi volümünün tedavisi ve/veya kişiye özel blok kullanılan tedavilerin ve/veya mantle veya ters-Y tedavilerinin ve/veya tanjansiyel alanların veya wedge’lerin veya kompanzatuar filtrelerin kullanıldığı tedavilerin her bir fraksiyonu</t>
  </si>
  <si>
    <t>Tek fraksiyonlu radyoterapi uygulaması</t>
  </si>
  <si>
    <t>Özel tedavi uygulamaları: tüm vücut/ yarım vücut ışınlamaları</t>
  </si>
  <si>
    <t>Bir tedavi sürecinde en fazla bir adet faturalandırılır.</t>
  </si>
  <si>
    <t>8.1.5.B. Lineer akseleratör (Foton veya elektron) ile yapıpılan radyoterapi uygulaması</t>
  </si>
  <si>
    <t>Basit lineer akseleratör radyoterapi uygulaması</t>
  </si>
  <si>
    <t>FISH (4 bölgeye kadar)</t>
  </si>
  <si>
    <t xml:space="preserve">MLPA </t>
  </si>
  <si>
    <t xml:space="preserve">PCR </t>
  </si>
  <si>
    <t>PCR Multiplex</t>
  </si>
  <si>
    <t xml:space="preserve">ReverseTranscriptase-PCR  </t>
  </si>
  <si>
    <t>ReverseTranscriptase PCR Multiplex</t>
  </si>
  <si>
    <t>RFLP 1 enzim</t>
  </si>
  <si>
    <t>RFLP 2 ve üzeri</t>
  </si>
  <si>
    <t>Revers Dot Blot (1-5 mutasyon)</t>
  </si>
  <si>
    <t>Revers Dot Blot (1-12 mutasyon için)</t>
  </si>
  <si>
    <t>STR analizi (1-8 STR aralığı için)</t>
  </si>
  <si>
    <t>STR analizi (1-16 STR aralığı için)</t>
  </si>
  <si>
    <t>Microarray</t>
  </si>
  <si>
    <t>Array CGH</t>
  </si>
  <si>
    <t>9.D.PATOLOJİ</t>
  </si>
  <si>
    <t>SİTOLOJİK MATERYALLER</t>
  </si>
  <si>
    <t xml:space="preserve">İmprint </t>
  </si>
  <si>
    <t xml:space="preserve">Filtre preparatı hazırlanması ve incelenmesi </t>
  </si>
  <si>
    <t>Asıl tarifeye ek</t>
  </si>
  <si>
    <t xml:space="preserve">Hücre bloğu hazırlanması ve incelenmesi </t>
  </si>
  <si>
    <t>İnce iğne aspirasyonu sitolojisinin değerlendirilmesi</t>
  </si>
  <si>
    <t xml:space="preserve">Sıvı bazlı sitoloji </t>
  </si>
  <si>
    <t xml:space="preserve">Servikal veya vajinal sitoloji </t>
  </si>
  <si>
    <t xml:space="preserve">Vücut sıvıları ve eksfoliatif  sitoloji  </t>
  </si>
  <si>
    <t>HİSTOPATOLOJİK İNCELEMELER</t>
  </si>
  <si>
    <t>Buradaki işlemler sadece standart patolojik incelemeleri kapsar. İmmunhistokimya gibi özel incelemeler ayrıca eklenir</t>
  </si>
  <si>
    <t xml:space="preserve">Birinci Düzey Histopatolojik İncelemeler </t>
  </si>
  <si>
    <t xml:space="preserve">Abortus </t>
  </si>
  <si>
    <t>Apse materyali</t>
  </si>
  <si>
    <t>Akciğer, transbronşial biyopsi</t>
  </si>
  <si>
    <t>Anevrizma, arteryal/ventriküler</t>
  </si>
  <si>
    <t>Apendiks, insidental, asıl ameliyata ek</t>
  </si>
  <si>
    <t>Arter, aterom plağı</t>
  </si>
  <si>
    <t>Bartholin bezi kisti</t>
  </si>
  <si>
    <t>Bronkus, biyopsi</t>
  </si>
  <si>
    <t>Bursa/ synovial kist</t>
  </si>
  <si>
    <t>Burun mukozası, biyopsi</t>
  </si>
  <si>
    <t>Burun, sinüs polipleri inflammatuar</t>
  </si>
  <si>
    <t>Deri, punch/insizyonel/shave biyopsi</t>
  </si>
  <si>
    <t>Divertikul-özefagus/ince barsak</t>
  </si>
  <si>
    <t>Duodenum, biyopsi</t>
  </si>
  <si>
    <t>Dupuytren kontraktürü dokusu</t>
  </si>
  <si>
    <t>Eklem, gevşek cisim</t>
  </si>
  <si>
    <t>Endometrium, küretaj/biyopsi</t>
  </si>
  <si>
    <t>Endoserviks, küretaj/biyopsi</t>
  </si>
  <si>
    <t>Femur başı, kırık dışında</t>
  </si>
  <si>
    <t>Fissür/fistül</t>
  </si>
  <si>
    <t>Ganglion kisti</t>
  </si>
  <si>
    <t>Hematom</t>
  </si>
  <si>
    <t>Hemoroidler</t>
  </si>
  <si>
    <t>Herni kesesi, herhangi bir bölgede</t>
  </si>
  <si>
    <t>Hidrosel kesesi</t>
  </si>
  <si>
    <t>İnce barsak, biyopsi</t>
  </si>
  <si>
    <t>İntervertebral disk</t>
  </si>
  <si>
    <t>Karpal tünel dokusu</t>
  </si>
  <si>
    <t>Kemik iliği biyopsisi, patoloji</t>
  </si>
  <si>
    <t>Kıkırdak, shaving</t>
  </si>
  <si>
    <t>Kolesteatoma</t>
  </si>
  <si>
    <t>Kolon, kolostomi stoması</t>
  </si>
  <si>
    <t>Kolon, biyopsi</t>
  </si>
  <si>
    <t>Konjonktiva, biyopsi/pterygium</t>
  </si>
  <si>
    <t>Kornea</t>
  </si>
  <si>
    <t>Larinks, biyopsi</t>
  </si>
  <si>
    <t>Menisküs</t>
  </si>
  <si>
    <t>Mesane, biyopsi</t>
  </si>
  <si>
    <t>Mide, biyopsi</t>
  </si>
  <si>
    <t>Mukosel, tükrük</t>
  </si>
  <si>
    <t>Nazofarinks/orofarinks, biyopsi</t>
  </si>
  <si>
    <t>Nöroma-morton/travmatik</t>
  </si>
  <si>
    <t>Özofagus, biyopsi</t>
  </si>
  <si>
    <t>Pilonidal kist/sinüs</t>
  </si>
  <si>
    <t>Plasenta</t>
  </si>
  <si>
    <t>Plevra/perikard-biyopsi</t>
  </si>
  <si>
    <t>Polip, kolorektal</t>
  </si>
  <si>
    <t>Polip, mide/ince barsak</t>
  </si>
  <si>
    <t>Polip, servikal/endometrial</t>
  </si>
  <si>
    <t>Prostat, iğne biyopsisi</t>
  </si>
  <si>
    <t>1-4 kadran</t>
  </si>
  <si>
    <t>Safra kesesi</t>
  </si>
  <si>
    <t>Sempatik ganglion</t>
  </si>
  <si>
    <t>Sinir, vagotomi ve benzeri girişim</t>
  </si>
  <si>
    <t>Sinüs, paranasal biyopsi</t>
  </si>
  <si>
    <t>Spermatosel</t>
  </si>
  <si>
    <t>Sünnet derisi</t>
  </si>
  <si>
    <t>Tendon/ tendon kılıfı, tümör dışı</t>
  </si>
  <si>
    <t>Testiküler apendiks</t>
  </si>
  <si>
    <t>Testis, kastrasyon</t>
  </si>
  <si>
    <t>Tonsil ve/veya adenoidler</t>
  </si>
  <si>
    <t>Trakea, biyopsi</t>
  </si>
  <si>
    <t>Trombüs veya embolus</t>
  </si>
  <si>
    <t>Tuba uterina, biyopsi ve sterilizasyon</t>
  </si>
  <si>
    <t>Üreter, biyopsi</t>
  </si>
  <si>
    <t>Üretra biyopsi</t>
  </si>
  <si>
    <t>Vajina, biyopsi</t>
  </si>
  <si>
    <t>Varikosel</t>
  </si>
  <si>
    <t xml:space="preserve">Vas deferens </t>
  </si>
  <si>
    <t>Ven, varis</t>
  </si>
  <si>
    <t>Yumuşak doku, debridman</t>
  </si>
  <si>
    <t>Yumuşak doku lipom eksizyonu veya  biyopsi</t>
  </si>
  <si>
    <t>İkinci Düzey Histopatolojik İncelemeler</t>
  </si>
  <si>
    <t>Ağız mukozası/gingiva biyopsi</t>
  </si>
  <si>
    <t>Apendiks, insidental dışında</t>
  </si>
  <si>
    <t>Arter, biyopsi</t>
  </si>
  <si>
    <t>Ventriküler Şant Açıklığının Araştırılması</t>
  </si>
  <si>
    <t>Kardiyovasküler Sistem</t>
  </si>
  <si>
    <t>Miyokard Perfüzyon SPECT (Tl-201)</t>
  </si>
  <si>
    <t>Miyokard Sempatik İnervasyon Sintigrafisi (I-123 MIBG)</t>
  </si>
  <si>
    <t>Radyonüklid Ventrikülografi (MUGA), istirahat</t>
  </si>
  <si>
    <t>Radyonüklid Ventrikülografi (MUGA), SPECT</t>
  </si>
  <si>
    <t>Radyonüklid Ventrikülografi (MUGA), istirahat’e eklenir.</t>
  </si>
  <si>
    <t>618.021, 618.090, 618.100, 618.200, 618.201, 618.202, 618.250, 618.340, 618.410 ile birlikte faturalandırılmaz. Üçüncü basamak sağlık hizmeti sunucularınca faturalandırılır.</t>
  </si>
  <si>
    <t>Bu grup işlemlerde sonucun elde edilmesi için yapılması gereken tüm işlemler fiyata dahildir. Sonuç belgesi ile faturalandırılır. Bu başlık altında yer alan işlemler aksi belirtilmedikçe üçüncü basamak sağlık hizmeti sunucuları veya SUT’un (4.2.13) numaralı maddesinin birinci fıkrasında belirtilen ilgili uzmanlar tarafından istenilmesi halinde karşılanır.</t>
  </si>
  <si>
    <t>601.210, 601.720, 602.490, 602.950, 602.970, 603.000 ile birlikte faturalandırılmaz.</t>
  </si>
  <si>
    <t>602.380, 602.390, 603.090, 603.100, 603.110 ile birlikte faturalandırılmaz.</t>
  </si>
  <si>
    <t>Doku Tiplendirme Laboratuvar Merkezleri tarafından çalışılabilir. Sonuç belgesi istendiği takdirde Kuruma ibraz etmek üzere saklanmalıdır. İşlem basamakları dahildir. (T için bir adet, B için bir adet)</t>
  </si>
  <si>
    <t xml:space="preserve">Dobutamin, adenozin ve dipiridamol kullanılarak yapılan farmakolojik stres için geçerlidir. Miyokard perfüzyon sintigrafisine eklenir. </t>
  </si>
  <si>
    <t>Miyokard Attenüasyon düzeltme</t>
  </si>
  <si>
    <t>Miyokard perfüzyon sintigrafisine eklenir.</t>
  </si>
  <si>
    <t>İskeket Sistemi</t>
  </si>
  <si>
    <t>Artrosintigrafi</t>
  </si>
  <si>
    <t>Kemik Sintigrafisi, üç fazlı</t>
  </si>
  <si>
    <t>Kemik Sintigrafisi, tüm vücut</t>
  </si>
  <si>
    <t>Kemik Sintigrafisi, SPECT</t>
  </si>
  <si>
    <t xml:space="preserve">Tüm Vücut veya Üç Fazlı Kemik Sintigrafisine eklenir. </t>
  </si>
  <si>
    <t>Kemik PET</t>
  </si>
  <si>
    <t>Anatomik korelasyon iskelet sistemi uygulamaları için</t>
  </si>
  <si>
    <t xml:space="preserve">SPECT-BT cihazları için geçerlidir. Kemik SPECT'e eklenir. </t>
  </si>
  <si>
    <t>Endokrin Sistem</t>
  </si>
  <si>
    <t>Perklorat kovma testi</t>
  </si>
  <si>
    <t>Adrenal Korteks Sintigrafisi (I-131 Norkolesterol)</t>
  </si>
  <si>
    <t>Paratiroid Sintigrafisi, Dual Faz (Tc-99m MIBI)</t>
  </si>
  <si>
    <t>Paratiroid Sintigrafisi, SPECT (Tc-99m MIBI)</t>
  </si>
  <si>
    <t>Paratiroid Sintigrafisi, Dual Faz’a (Tc-99m MIBI) eklenir.</t>
  </si>
  <si>
    <t>Tiroid Sintigrafisi</t>
  </si>
  <si>
    <t>Tiroid ince iğne aspirasyon biyopsisi, görüntüleme yöntemleri eşliğinde</t>
  </si>
  <si>
    <t>Tiroid Uptake Çalışması (Tc-99m Perteknetat)</t>
  </si>
  <si>
    <t>Tiroid Uptake Çalışması (I-131)</t>
  </si>
  <si>
    <t>Anatomik korelasyon tiroid ve paratiroid sintigrafileri için</t>
  </si>
  <si>
    <t xml:space="preserve">Tiroid ve paratiroid sintigrafisi ile birlikte yapılan korelatif USG uygulamaları için geçerlidir. </t>
  </si>
  <si>
    <t>Gastrointestinal Sistem</t>
  </si>
  <si>
    <t>Gastrointestinal Kanama Çalışması (Tc-99m Kolloid)</t>
  </si>
  <si>
    <t>Gastrointestinal Kanama Çalışması (Tc-99m RBC)</t>
  </si>
  <si>
    <t>Gastrointestinal Protein Kaybı Çalışması</t>
  </si>
  <si>
    <t>Gastroözefajiyal Reflü Çalışması</t>
  </si>
  <si>
    <t>Hepatobiliyer Sintigrafi</t>
  </si>
  <si>
    <t>Karaciğer Dalak Sintigrafisi, Planar</t>
  </si>
  <si>
    <t>Karaciğer Dalak Sintigrafisi, SPECT</t>
  </si>
  <si>
    <t>Karaciğer Dalak Sintigrafisi, Planar’a eklenir.</t>
  </si>
  <si>
    <t>Mekkel Divertikülü Araştırması</t>
  </si>
  <si>
    <t>Mide Boşalma Çalışması</t>
  </si>
  <si>
    <t>Özefagus Transit Çalışması</t>
  </si>
  <si>
    <t>Tükrük Bezi Sintigrafisi</t>
  </si>
  <si>
    <t>Genitoüriner Sistem</t>
  </si>
  <si>
    <t>Böbrek Sintigrafisi, Dinamik (Tc-99m DTPA)</t>
  </si>
  <si>
    <t>Böbrek Sintigrafisi, Dinamik (Tc-99m MAG-3)</t>
  </si>
  <si>
    <t>Böbrek Sintigrafisi, Dinamik (Tc-99m EC)</t>
  </si>
  <si>
    <t>Böbrek Parankim Sintigrafisi, SPECT (Tc-99m DMSA)</t>
  </si>
  <si>
    <t>Böbrek Parankim Sintigrafisi, Planar’a (Tc-99m DMSA) eklenir.</t>
  </si>
  <si>
    <t>GFR Ölçümü, İn vitro (Tc-99m kompleksleri)</t>
  </si>
  <si>
    <t>GFR Ölçümü, Kamera Metodu (Tc-99m kompleksleri)</t>
  </si>
  <si>
    <t>Dinamik Böbrek sintigrafisine eklenir.</t>
  </si>
  <si>
    <t>GFR Ölçümü, İn vitro (Cr-51 EDTA)</t>
  </si>
  <si>
    <t>Böbrek Sintigrafisi, ACE İnhibitörlü (Tc-99m MAG-3)</t>
  </si>
  <si>
    <t>Çift çalışma.</t>
  </si>
  <si>
    <t>Böbrek Sintigrafisi, ACE İnhibitörlü (Tc-99m DTPA)</t>
  </si>
  <si>
    <t>Vezikoüreteral Reflü Sintigrafisi, direkt</t>
  </si>
  <si>
    <t>Vezikoüreteral Reflü Sintigrafisi, indirekt</t>
  </si>
  <si>
    <t xml:space="preserve">Dinamik Böbrek sintigrafisine eklenir.  </t>
  </si>
  <si>
    <t>Böbrek Parankim Sintigrafisi, Planar (Tc-99m DMSA)</t>
  </si>
  <si>
    <t>Testis Sintigrafisi</t>
  </si>
  <si>
    <t>Enfeksiyon Görüntüleme</t>
  </si>
  <si>
    <t>Enfeksiyon Odağı Araştırması, İşaretli Lökosit</t>
  </si>
  <si>
    <t>Enfeksiyon Odağı Araştırması, SPECT</t>
  </si>
  <si>
    <t xml:space="preserve">Tüm vücut enfeksiyon odağı çalışmalarına eklenir. </t>
  </si>
  <si>
    <t>Enfeksiyon Odağı Araştırması (Tc-99m HIG)</t>
  </si>
  <si>
    <t>Enfeksiyon Odağı Araştırması (Tc-99m Nanokolloid)</t>
  </si>
  <si>
    <t>Lökosit İşaretlemesi</t>
  </si>
  <si>
    <t xml:space="preserve">İşaretli Lökosit ile yapılan enfeksiyon odağı araştırmasına eklenir. </t>
  </si>
  <si>
    <t>Nükleer Hematoloji</t>
  </si>
  <si>
    <t>Dalak Sekestrasyon Çalışması</t>
  </si>
  <si>
    <t>Eritrosit Yaşam Süresi Saptanması</t>
  </si>
  <si>
    <t>Eritrosit/Plazma/Total Kan Volümü Tayini</t>
  </si>
  <si>
    <t>Vulva, total/subtotal rezeksiyon</t>
  </si>
  <si>
    <t>Yumuşak doku tümörü, geniş rezeksiyon</t>
  </si>
  <si>
    <t>OTOPSİ MATERYALLERİNİN İNCELENMESİ</t>
  </si>
  <si>
    <t>Tahnit</t>
  </si>
  <si>
    <t xml:space="preserve">Otopsi, tıbbi amaçlı </t>
  </si>
  <si>
    <t>Fetus dışında</t>
  </si>
  <si>
    <t>Otopsi, fetus</t>
  </si>
  <si>
    <t>ÖZEL PATOLOJİK TETKİKLER</t>
  </si>
  <si>
    <t>Patoloji raporu gereklidir. 911160, 911170,  911180 ve 911 201 kodlu işlemlerin karşılanması için her bir test ve boyama için değerlendirme sonuçlarının ayrı ayrı raporda belirtilmiş olması gerekmektedir.</t>
  </si>
  <si>
    <t>Frozen İncelemesi</t>
  </si>
  <si>
    <t>Dondurma mikrotomunda kesit  alma, ve/veya kazıma ya da dokundurma sitolojisi, ve/veya sadece makroskopik inceleme ile patolojik yorumu kapsar. Frozen'ı izleyen operasyonla çıkarılan örneğin puanı normal tarifesine göre eklenir. Her ameliyat için sadece bir kez faturalandırılır.</t>
  </si>
  <si>
    <t xml:space="preserve">Histokimyasal Boyamalar </t>
  </si>
  <si>
    <t>Her bir boyama için</t>
  </si>
  <si>
    <t xml:space="preserve">İmmünfloresan Mikroskopi </t>
  </si>
  <si>
    <t>Her bir test için, frozen dahil</t>
  </si>
  <si>
    <t xml:space="preserve">İmmünhistokimyasal İnceleme </t>
  </si>
  <si>
    <t>Her bir test için</t>
  </si>
  <si>
    <t xml:space="preserve">Hazır boyalı preperat ve/veya parafin blok  </t>
  </si>
  <si>
    <t>Bir hasta için sadece bir defa  faturalandırılır.</t>
  </si>
  <si>
    <t>İn Situ Hibridizasyon için doku hazırlanması</t>
  </si>
  <si>
    <t>Kromojenik İn Situ Hibridizasyon</t>
  </si>
  <si>
    <t>Flow Sitometri İncelemesi için doku hazırlanması</t>
  </si>
  <si>
    <t xml:space="preserve">ELEKTRON MİKROSKOPİK İNCELEMELER (EM) </t>
  </si>
  <si>
    <t>Elektron mikroskopi raporu ile birlikte faturalandırılır.</t>
  </si>
  <si>
    <t>Bloktan Elektron Mikroskopik Kesit Hazırlanması</t>
  </si>
  <si>
    <t>Sadece elektron mikroskopu için</t>
  </si>
  <si>
    <t xml:space="preserve">Bloktan Işık Mikroskopi Kesit Hazırlanması </t>
  </si>
  <si>
    <t xml:space="preserve">Doku Örneğinin Blok Haline Getirilmesi </t>
  </si>
  <si>
    <t>Kesit görüntülerinin basılması (Her Resim İçin)</t>
  </si>
  <si>
    <t>Kesitlerin Elektron Mikroskopik İncelenmesi</t>
  </si>
  <si>
    <t xml:space="preserve"> 9.E. MESLEK HASTALIKLARI LABORATUVAR TETKİKLERİ</t>
  </si>
  <si>
    <t>Kanda Methemoglobin</t>
  </si>
  <si>
    <t>Kanda Çinkoprotoporfirin</t>
  </si>
  <si>
    <t>Kanda siyanür</t>
  </si>
  <si>
    <t>Kanda CoHB tayini</t>
  </si>
  <si>
    <t>Kanda Asetil Kolinesteraz</t>
  </si>
  <si>
    <t>İdrarda ALA-PROTO-PORFO</t>
  </si>
  <si>
    <t>İdrarda TCA ve TCE</t>
  </si>
  <si>
    <t>İdrarda Fenol</t>
  </si>
  <si>
    <t>EDTA Provakasyon testi</t>
  </si>
  <si>
    <t>Hastane ve işyerinde provakasyon</t>
  </si>
  <si>
    <t>İdrarda İOD Asit</t>
  </si>
  <si>
    <t>Atomik Abs. Cihazı ile yap. Tetkik (Biyolojik sıvılarda)</t>
  </si>
  <si>
    <t>10. TÜRKİYE HALK SAĞLIĞI KURUMU REFERANS LABORATUVARI (REFİK SAYDAM HIFZISSIHHA) PANELİ</t>
  </si>
  <si>
    <t>Sadece Türkiye Halk Sağlığı Kurumu Referans Laboratuvarınca yapılması halinde, sağlık kurumlarınca faturalandırılır. Hıfzıssıhha sonuç raporu faturaya eklenir.</t>
  </si>
  <si>
    <t xml:space="preserve">MİKROBİYOLOJİK TESTLER </t>
  </si>
  <si>
    <t>Boğmaca İdentifikasyon Paneli</t>
  </si>
  <si>
    <t>Bordetella ELISA Ig G FHA</t>
  </si>
  <si>
    <t>ELISA</t>
  </si>
  <si>
    <t>Bordetella ELISA Ig G PT</t>
  </si>
  <si>
    <t>Clostridium difficile - doku kültürü toksin nötralizasyon testi</t>
  </si>
  <si>
    <t>Clostridium difficile Antijeni (Glutamat Dehidrogenaz)</t>
  </si>
  <si>
    <t xml:space="preserve">Clostrodium difficile Antijeni+Toksin A </t>
  </si>
  <si>
    <t>Clostrodium difficile Toksin B (Doku Kültürü)</t>
  </si>
  <si>
    <t>Difteri Antikoru Doku Kültürü  Nötralizasyon Testi</t>
  </si>
  <si>
    <t xml:space="preserve">Doku Kültürü  </t>
  </si>
  <si>
    <t>Difteri ELISA Ig G</t>
  </si>
  <si>
    <t xml:space="preserve">Difteri İdendifikasyon Paneli </t>
  </si>
  <si>
    <t>Kültür, Coryne API, ELEK testi</t>
  </si>
  <si>
    <t>Doku Kültüründe İn vitro Toksin Testleri (Difteri Toksin Tesbiti)</t>
  </si>
  <si>
    <t>E.coli Serotiplendirme</t>
  </si>
  <si>
    <t>Aglütinasyon</t>
  </si>
  <si>
    <t>ETEC Labil Toksin araştırılması</t>
  </si>
  <si>
    <t>ETEC Stabil Toksin araştırılması</t>
  </si>
  <si>
    <t>FTA-ABS</t>
  </si>
  <si>
    <t>Floresan Antikor</t>
  </si>
  <si>
    <t>FTA-ABS Ig M</t>
  </si>
  <si>
    <t>Haemophilus influenza antijenik tiplendirme</t>
  </si>
  <si>
    <t>Meningokok Kültürü</t>
  </si>
  <si>
    <t>Meningokok-Haemophilus hızlı antijen arama testi</t>
  </si>
  <si>
    <t xml:space="preserve">Neisseria menengitidis antijenik tiplendirme </t>
  </si>
  <si>
    <t>Neisseria-Hemophilus (NH) ileri identifikasyon testi</t>
  </si>
  <si>
    <t xml:space="preserve">Paul-Bunnel Testi </t>
  </si>
  <si>
    <t>Lateks</t>
  </si>
  <si>
    <t>PFGE</t>
  </si>
  <si>
    <t>Plazmit Profil Analizi</t>
  </si>
  <si>
    <t>Salmonella serotiplendirilmesi</t>
  </si>
  <si>
    <t>Shigella serotiplendirilmesi</t>
  </si>
  <si>
    <t xml:space="preserve">Vibrio cholerae Kültürü </t>
  </si>
  <si>
    <t xml:space="preserve">Vibrio cholerae Toksin testi </t>
  </si>
  <si>
    <t>Weil-felix</t>
  </si>
  <si>
    <t>Bacak uzunluk grafileri</t>
  </si>
  <si>
    <t xml:space="preserve">Bacak uzunluk grafisi </t>
  </si>
  <si>
    <t>Düz karın grafisi</t>
  </si>
  <si>
    <t xml:space="preserve">Düz karın grafisi </t>
  </si>
  <si>
    <t>Eklemler</t>
  </si>
  <si>
    <t>Kafa grafileri</t>
  </si>
  <si>
    <t>Kafa grafisi (dört yön)</t>
  </si>
  <si>
    <t>Kalp telekardiogramlar</t>
  </si>
  <si>
    <t>Pelvis grafileri</t>
  </si>
  <si>
    <t>Vertebra grafileri</t>
  </si>
  <si>
    <t>Vertebra grafileri, servikal (dört yön)</t>
  </si>
  <si>
    <t xml:space="preserve">Vertebra grafileri, dorsal veya lomber (dört yön ) </t>
  </si>
  <si>
    <t>L5-S1 spot grafisi</t>
  </si>
  <si>
    <t>B-Kontrastlı tetkikler</t>
  </si>
  <si>
    <t>Anterograd pyelografi, var olan kateterden</t>
  </si>
  <si>
    <t>Anterograd pyelografi, ince iğne ile, işlemin tümü</t>
  </si>
  <si>
    <t>Artrografi</t>
  </si>
  <si>
    <t>Bronkografı</t>
  </si>
  <si>
    <t>Çift kontrast kolon tetkiki</t>
  </si>
  <si>
    <t>Çift kontrast mide tetkiki</t>
  </si>
  <si>
    <t>Dakriosistografi</t>
  </si>
  <si>
    <t>Defekografi</t>
  </si>
  <si>
    <t>Distal kolon grafisi</t>
  </si>
  <si>
    <t>Duktografi-galaktografi</t>
  </si>
  <si>
    <t>Enteroklizis</t>
  </si>
  <si>
    <t>Faringografi</t>
  </si>
  <si>
    <t>Faringo-özefagografi</t>
  </si>
  <si>
    <t>Fistülografi</t>
  </si>
  <si>
    <t>İnce barsak tetkiki</t>
  </si>
  <si>
    <t>Kolon tetkiki</t>
  </si>
  <si>
    <t>Laringografi</t>
  </si>
  <si>
    <t>Lenfanjiyografi</t>
  </si>
  <si>
    <t>Mide duedonum tetkiki</t>
  </si>
  <si>
    <t>Miyelografi</t>
  </si>
  <si>
    <t>Oral kolesistografi</t>
  </si>
  <si>
    <t>Özefagografi</t>
  </si>
  <si>
    <t>Peroperatuar kolanjiyografi</t>
  </si>
  <si>
    <t>Poş grafisi</t>
  </si>
  <si>
    <t>Endoskopi hariç</t>
  </si>
  <si>
    <t>Retrograd üretrografi</t>
  </si>
  <si>
    <t>Sialografi (iki taraf)</t>
  </si>
  <si>
    <t>802.290 ile birlikte faturalandırılmaz.</t>
  </si>
  <si>
    <t>Sialografi (tek taraf)</t>
  </si>
  <si>
    <t>802.280 ile birlikte faturalandırılmaz.</t>
  </si>
  <si>
    <t xml:space="preserve">Sine özefagografi </t>
  </si>
  <si>
    <t>T tüp kolanjiyografi</t>
  </si>
  <si>
    <t>Velofaringeal sinefloroskopi</t>
  </si>
  <si>
    <t>Voiding sistoüretrografi</t>
  </si>
  <si>
    <t>Stepping</t>
  </si>
  <si>
    <t>Bronşial arteriografi</t>
  </si>
  <si>
    <t>Aortografi, torakal</t>
  </si>
  <si>
    <t>Aortografi, abdominal</t>
  </si>
  <si>
    <t>Pulmoner anjiyografi</t>
  </si>
  <si>
    <t>Nöroradyolojik anjiyografik tetkikler</t>
  </si>
  <si>
    <t>Amytal Testi (VADA)</t>
  </si>
  <si>
    <t>Arkus aortografi</t>
  </si>
  <si>
    <t>4 sistem selektif serebral anjiyografi</t>
  </si>
  <si>
    <t>802.530, 802.570, 802.590 ile birlikte faturalandırılmaz.</t>
  </si>
  <si>
    <t>Orbital flebografi</t>
  </si>
  <si>
    <t>Petrozal sinüs kan örneklemesi</t>
  </si>
  <si>
    <t>Selektif vertebral anjiyografi, iki taraf</t>
  </si>
  <si>
    <t xml:space="preserve">Selektif karotid anjiyografi, tek taraf </t>
  </si>
  <si>
    <t>Venografik tetkikler</t>
  </si>
  <si>
    <t>Hepatik venografi ve wedge venografi</t>
  </si>
  <si>
    <t>Sürrenal venografi, iki taraf</t>
  </si>
  <si>
    <t>Gonadal venografi, iki taraf</t>
  </si>
  <si>
    <t xml:space="preserve">İnferior veya superior vena kavagrafi </t>
  </si>
  <si>
    <t>Portal venöz kan örneklemesi</t>
  </si>
  <si>
    <t>Santral venöz kateter patensi kontrastlı değerlendirmesi</t>
  </si>
  <si>
    <t>Splenoportografi</t>
  </si>
  <si>
    <t>Sürrenal venografi, tek taraf</t>
  </si>
  <si>
    <t>Gonadal venografi, tek taraf</t>
  </si>
  <si>
    <t>Adrenal venöz örnekleme</t>
  </si>
  <si>
    <t>Paratiroid venöz örnekleme</t>
  </si>
  <si>
    <t>Pelvik venografi, iki taraf</t>
  </si>
  <si>
    <t>Venografi, alt ekstremite, tek taraf</t>
  </si>
  <si>
    <t>Vasküler girişimsel radyolojik tedavi işlemleri</t>
  </si>
  <si>
    <t>Aortik stent-greft uygulaması</t>
  </si>
  <si>
    <t>Beyin AVM embolizasyonu / AV Fistül Tedavileri</t>
  </si>
  <si>
    <t>Diğer organ ve Tümör Embolizasyon Tedavileri</t>
  </si>
  <si>
    <t>Endovasküler Serebral Anevrizma Tedavisi</t>
  </si>
  <si>
    <t>Geçici Kateter Yerleştirilmesi</t>
  </si>
  <si>
    <t>Pseudoanevrizma tedavisi, renkli Doppler ile</t>
  </si>
  <si>
    <t>Selektif Trombolitik Tedavi İşlemleri</t>
  </si>
  <si>
    <t>Subkütan Port Çıkarılması</t>
  </si>
  <si>
    <t>Subkütan Port Yerleştirilmesi</t>
  </si>
  <si>
    <t>Supraaortik / Visseral İntravasküler Stent Yerleştirilmesi</t>
  </si>
  <si>
    <t>İnfraaortik stent yerleştirilmesi</t>
  </si>
  <si>
    <t>Tünelli Kateter Çıkarılması</t>
  </si>
  <si>
    <t>Tünelli Kateter Yerleştirilmesi</t>
  </si>
  <si>
    <t>Vena Kavaya Filtre / Stent Yerleştirilmesi</t>
  </si>
  <si>
    <t>Periferik aterektomi, trombektomi veya lazer, tek lezyon</t>
  </si>
  <si>
    <t>Varis işlemleri bu koddan faturalandırılmaz.</t>
  </si>
  <si>
    <t>D-Kemik dansitometresi</t>
  </si>
  <si>
    <t>Kemik dansitometresi (Lokal)</t>
  </si>
  <si>
    <t>802.910 ile birlikte faturalandırılmaz.</t>
  </si>
  <si>
    <t>Kemik dansitometresi, tüm vucut</t>
  </si>
  <si>
    <t>Birden fazla lokal bölge için yapılan kemik dansitometrelerinde sadece "Kemik dansitometresi, tüm vücut" bedeli faturalandırılır. 802.900 ile birlikte faturalandırılmaz.</t>
  </si>
  <si>
    <t>E-Nonvasküler girişimsel radyolojik tedaviler</t>
  </si>
  <si>
    <t>Dakriyosistoplasti, balon  ile</t>
  </si>
  <si>
    <t>Gastrointestinal stent yerleştirilmesi</t>
  </si>
  <si>
    <t>İnvajinasyon, baryumlu kolon ile redüksiyon</t>
  </si>
  <si>
    <t>İnvajinasyon, ultrason eşliğinde redüksiyon</t>
  </si>
  <si>
    <t>Nazolakrimal kanala stent yerleştirilmesi</t>
  </si>
  <si>
    <t xml:space="preserve">Nazojejunal beslenme tüpü yerleştirilmesi, floroskopi eşliğinde </t>
  </si>
  <si>
    <t>Özefagus dilatasyonu.</t>
  </si>
  <si>
    <t>Perkütan akciğer absesi drenajı</t>
  </si>
  <si>
    <t>Perkütan alkol ablasyon tedavisi</t>
  </si>
  <si>
    <t>Perkütan ampiyem drenajı</t>
  </si>
  <si>
    <t>Perkütan apse drenajı</t>
  </si>
  <si>
    <t>Perkütan asit, plevral effüzyon drenajı</t>
  </si>
  <si>
    <t>Perkütan bilier drenaj</t>
  </si>
  <si>
    <t>Perkütan bilier stent konması</t>
  </si>
  <si>
    <t>Perkütan bilier taş çıkarılması</t>
  </si>
  <si>
    <t>Perkütan çölyak ganglion blokajı</t>
  </si>
  <si>
    <t>Perkütan enterik fistül tedavisi</t>
  </si>
  <si>
    <t>Perkütan gastrojejunostomi</t>
  </si>
  <si>
    <t>Perkütan gastrostomi</t>
  </si>
  <si>
    <t>Perkütan kist hidatik tedavisi, tek lezyon</t>
  </si>
  <si>
    <t>Perkütan koledok dilatasyonu</t>
  </si>
  <si>
    <t>Perkütan koleksiyon/kist tedavisi</t>
  </si>
  <si>
    <t>Perkütan lenfosel tedavisi</t>
  </si>
  <si>
    <t>Perkütan nefrostomi</t>
  </si>
  <si>
    <t>Perkütan pankreatik kanal girişimleri</t>
  </si>
  <si>
    <t>Perkütan pnömotoraks tedavisi</t>
  </si>
  <si>
    <t>Perkütan psödokist tedavisi</t>
  </si>
  <si>
    <t>Perkütan ablasyon tedavisi</t>
  </si>
  <si>
    <t>RF, mikrodalga, kriyo, lazer yöntemiyle</t>
  </si>
  <si>
    <t>Perkütan renal kist ponksiyon ve tedavisi</t>
  </si>
  <si>
    <t>Perkütan safra kesesi drenajı</t>
  </si>
  <si>
    <t>Perkütan sistostomi</t>
  </si>
  <si>
    <t>Perkütan sistoüretografi</t>
  </si>
  <si>
    <t>Perkütan stenoz dilatasyonu</t>
  </si>
  <si>
    <t>Perkütan üreteral stent konması</t>
  </si>
  <si>
    <t>Stent yerleştirilmesi</t>
  </si>
  <si>
    <t xml:space="preserve">Streotaktik meme işaretleme </t>
  </si>
  <si>
    <t>803.280 ile birlikte faturalandırılmaz.Malzeme dahil</t>
  </si>
  <si>
    <t>Ultrasonografi eşliğinde parasentez (Tanısal)</t>
  </si>
  <si>
    <t>530.380 ile birlikte aynı gün içinde faturalandırılmaz. Günde en fazla 1 defa faturalandılır.</t>
  </si>
  <si>
    <t>Ultrasonografi eşliğinde parasentez (Terapötik)</t>
  </si>
  <si>
    <t>530.381 ile birlikte aynı gün içinde faturalandırılmaz.</t>
  </si>
  <si>
    <t>Ultrasonografi eşliğinde torasentez (Tanısal)</t>
  </si>
  <si>
    <t>530.420 ile birlikte aynı gün içinde faturalandırılmaz. Günde 1 defa faturalandırılır.</t>
  </si>
  <si>
    <t>Ultrasonografi eşliğinde torasentez (Terapötik)</t>
  </si>
  <si>
    <t>530.421 ile birlikte aynı gün içinde faturalandırılmaz.</t>
  </si>
  <si>
    <t>Vertebroplasti</t>
  </si>
  <si>
    <t>F-Ultrasonografik tetkikler</t>
  </si>
  <si>
    <t>3-Boyutlu ultrasonografi</t>
  </si>
  <si>
    <t>20-22 hf.da gebelik boyunca bir defa, anomali riskinin  yüksek olduğu durumlarda</t>
  </si>
  <si>
    <t>Boyun US</t>
  </si>
  <si>
    <t>803.510, 803.600 ile birlikte faturalandırılmaz.</t>
  </si>
  <si>
    <t>Renal US, dinamik</t>
  </si>
  <si>
    <t>Endoskopik US</t>
  </si>
  <si>
    <t>Endoskopik işlem ayrıca faturalandırılmaz.</t>
  </si>
  <si>
    <t>Follikülometri (transabdominal follikülometri )</t>
  </si>
  <si>
    <t>803.370 ile birlikte faturalandırılmaz.</t>
  </si>
  <si>
    <t>803.360 ile birlikte faturalandırılmaz.</t>
  </si>
  <si>
    <t>Hepatobilier US</t>
  </si>
  <si>
    <t>Tüm batın USG leri ve/veya üst batın USG leri ile birlikte faturalandırılmaz.</t>
  </si>
  <si>
    <t>İntravasküler US (IVUS)</t>
  </si>
  <si>
    <t>İntroperatif US</t>
  </si>
  <si>
    <t>803.440, 803.600, 803.700 ile birlikte faturalandırılmaz.</t>
  </si>
  <si>
    <t>803.430, 803.600, 803.700 ile birlikte faturalandırılmaz.</t>
  </si>
  <si>
    <t>Elastografi US</t>
  </si>
  <si>
    <t>Obstetrik US</t>
  </si>
  <si>
    <t>803.710 ile birlikte faturalandırılmaz</t>
  </si>
  <si>
    <t>Parotis bezi US</t>
  </si>
  <si>
    <t>803.320 ile birlikte faturalandırılmaz.</t>
  </si>
  <si>
    <t>Renal US</t>
  </si>
  <si>
    <t xml:space="preserve">803.570, 803.580 ve 803.590 ile birlikte faturalandırılmaz.    </t>
  </si>
  <si>
    <t>Skrotal US</t>
  </si>
  <si>
    <t>Submandibuler bez US</t>
  </si>
  <si>
    <t>Tiroid US</t>
  </si>
  <si>
    <t>803.320, 803.600 ile birlikte faturalandırılmaz.</t>
  </si>
  <si>
    <t>Toraks US</t>
  </si>
  <si>
    <t>Transkranial veya transfontanel US</t>
  </si>
  <si>
    <t>Transrektal US</t>
  </si>
  <si>
    <t>Transvajinal US</t>
  </si>
  <si>
    <t>Suprapubik pelvik US</t>
  </si>
  <si>
    <t>803.730 ve diğer abdominal Ultrasonografiler ile birlikte faturalandırılmaz.</t>
  </si>
  <si>
    <t>Abdomen US, tüm</t>
  </si>
  <si>
    <t>Diğer abdominal Ultrasonografiler ile birlikte faturalandırılmaz.</t>
  </si>
  <si>
    <t>Üriner sistem US</t>
  </si>
  <si>
    <t xml:space="preserve">Abdomen US, üst </t>
  </si>
  <si>
    <t>803.480 ve diğer abdominal Ultrasonografiler ile birlikte faturalandırılmaz.</t>
  </si>
  <si>
    <t>Yüzeyel doku US</t>
  </si>
  <si>
    <t>803.320, 803.470 ile birlikte faturalandırılmaz.</t>
  </si>
  <si>
    <t>Ultrason, diğer</t>
  </si>
  <si>
    <t>Ultrason, genel</t>
  </si>
  <si>
    <t>Radyolog haricindeki diğer hekimlerce yapılan US için (Radyolog tarafından yapılan US ile birlikte faturalandırılmaz.)</t>
  </si>
  <si>
    <t>G-Renkli Doppler incelemeleri</t>
  </si>
  <si>
    <t>3-boyutlu renkli Doppler ultrasonografi</t>
  </si>
  <si>
    <t>Abdominal aorta renkli Doppler US</t>
  </si>
  <si>
    <t>Abdominal renkli Doppler US</t>
  </si>
  <si>
    <t>Alt ekstremite perforan ven renkli Doppler US, tek taraflı</t>
  </si>
  <si>
    <t>Fötal biyometri ve biyofizik skorlama</t>
  </si>
  <si>
    <t>İntraoperatif renkli Doppler US</t>
  </si>
  <si>
    <t>Kitle lezyonu renkli Doppler US</t>
  </si>
  <si>
    <t>Meme renkli Doppler US</t>
  </si>
  <si>
    <t>803.430 ve 803.440 ile birlikte faturalandırılmaz.</t>
  </si>
  <si>
    <t>Obstetrik renkli Doppler US</t>
  </si>
  <si>
    <t>803.450 ile birlikte faturalandırılmaz.</t>
  </si>
  <si>
    <t>Orbita renkli Doppler US</t>
  </si>
  <si>
    <t>Her iki orbitayı içerir.</t>
  </si>
  <si>
    <t>Pelvik renkli Doppler US</t>
  </si>
  <si>
    <t>803.560 ile birlikte faturalandırılmaz.</t>
  </si>
  <si>
    <t>Penil renkli Doppler US</t>
  </si>
  <si>
    <t>Portal ven renkli Doppler US</t>
  </si>
  <si>
    <t>Skrotal renkli Doppler US</t>
  </si>
  <si>
    <t>Her iki skrotal bölge birlikte incelenir. 803.490 ile birlikte faturalandırılmaz.</t>
  </si>
  <si>
    <t>Alt ekstremite arteriel sistem RDUS, tek taraflı</t>
  </si>
  <si>
    <t>Alt ekstremite venöz sistem RDUS, tek taraflı</t>
  </si>
  <si>
    <t>Üst ekstremite arteriel sistem RDUS, tek taraflı</t>
  </si>
  <si>
    <t>Üst ekstremite venöz sistem RDUS, tek taraflı</t>
  </si>
  <si>
    <t>Tiroid bezi renkli Doppler US</t>
  </si>
  <si>
    <t>803.510 ile birlikte faturalandırılmaz.</t>
  </si>
  <si>
    <t>Transkranial veya transfontanel renkli Doppler</t>
  </si>
  <si>
    <t>Transrektal renkli Doppler</t>
  </si>
  <si>
    <t>Vezikoüreteral reflüks renkli Doppler US</t>
  </si>
  <si>
    <t>Doppler US, diğer</t>
  </si>
  <si>
    <t xml:space="preserve">H-Bilgisayarlı tomografiler </t>
  </si>
  <si>
    <t>Radyoloji uzman hekim  raporu ile faturalandırılır. Bu başlık altında yer alan her bir tetkik aynı sağlık hizmet sunucusunda acil haller hariç olmak üzere ayakta tedavide aynı hasta için  bir ayda en fazla bir defa faturalandırılır. 
Aynı gün, bu başlık altında yer alan işlemlerden birden fazla yapılması halinde işlem puanı yüksek olanın tamamı, diğerlerinin her birinin % 50'si faturalandırılır.</t>
  </si>
  <si>
    <t xml:space="preserve">BT, 3 boyutlu görüntüleme </t>
  </si>
  <si>
    <t>803.970 ile birlikte faturalandırılmaz.</t>
  </si>
  <si>
    <t xml:space="preserve">BT, abdomen, alt </t>
  </si>
  <si>
    <t xml:space="preserve">BT, beyin </t>
  </si>
  <si>
    <t>BT, boyun</t>
  </si>
  <si>
    <t>803.980 ile birlikte faturalandırılmaz.</t>
  </si>
  <si>
    <t>BT, dental tomografi</t>
  </si>
  <si>
    <t xml:space="preserve">BT, extremite (20-50cm bölge) </t>
  </si>
  <si>
    <t xml:space="preserve">BT, hava veya opaklı sisternografi  </t>
  </si>
  <si>
    <t xml:space="preserve">BT, hipofiz  </t>
  </si>
  <si>
    <t>803.880 ile birlikte faturalandırılmaz.</t>
  </si>
  <si>
    <t xml:space="preserve">BT, larenks </t>
  </si>
  <si>
    <t>803.920 ile birlikte faturalandırılmaz.</t>
  </si>
  <si>
    <t>BT, maksillofasial tomografi, aksiyel</t>
  </si>
  <si>
    <t>804.000 ile birlikte faturalandırılmaz.</t>
  </si>
  <si>
    <t>BT, maksillofasial tomografi, koronal</t>
  </si>
  <si>
    <t>803.990 ile birlikte faturalandırılmaz.</t>
  </si>
  <si>
    <t xml:space="preserve">BT, nazofarinks  </t>
  </si>
  <si>
    <t>804.030 ile birlikte faturalandırılmaz.</t>
  </si>
  <si>
    <t xml:space="preserve">BT, orbita  </t>
  </si>
  <si>
    <t>BT, paranazal sinüs</t>
  </si>
  <si>
    <t>804.010 ile birlikte faturalandırılmaz.</t>
  </si>
  <si>
    <t xml:space="preserve">BT, radyoterapi planlaması için tomog. </t>
  </si>
  <si>
    <t xml:space="preserve">BT, tempomandibüler eklem  </t>
  </si>
  <si>
    <t>Sağ sol, ağız açık kapalı dahil</t>
  </si>
  <si>
    <t xml:space="preserve">BT, temporal kemik YRBT, tek düzlem </t>
  </si>
  <si>
    <t xml:space="preserve">BT, toraks  </t>
  </si>
  <si>
    <t>BT, tomografi, diğer</t>
  </si>
  <si>
    <t xml:space="preserve">BT, üst abdomen  </t>
  </si>
  <si>
    <t>804.140 ile birlikte faturalandırılmaz.</t>
  </si>
  <si>
    <t xml:space="preserve">BT, vertebra,  servikal </t>
  </si>
  <si>
    <t>BT, vertebra torakal</t>
  </si>
  <si>
    <t xml:space="preserve">BT, vertebra lumbal </t>
  </si>
  <si>
    <t>BT, artrografi</t>
  </si>
  <si>
    <t xml:space="preserve">BT eşliğinde girişimsel tetkik </t>
  </si>
  <si>
    <t xml:space="preserve">BT perfüzyon çalışmaları </t>
  </si>
  <si>
    <t xml:space="preserve">BT sanal endoskopi </t>
  </si>
  <si>
    <t xml:space="preserve">BT, dinamik, trifazik, bifazik inceleme </t>
  </si>
  <si>
    <t>804.090 ile birlikte faturalandırılmaz.</t>
  </si>
  <si>
    <t xml:space="preserve">BT, yüksek rezolusyonlu akciğer  </t>
  </si>
  <si>
    <t xml:space="preserve">BT, yüksek rezolusyonlu akciğer, ekspratuar </t>
  </si>
  <si>
    <t>I-Manyetik Rezonans Görüntüleme</t>
  </si>
  <si>
    <t xml:space="preserve">MR, akciğer ve mediasten </t>
  </si>
  <si>
    <t xml:space="preserve">MR, abdomen, alt </t>
  </si>
  <si>
    <t xml:space="preserve">MR, beyin </t>
  </si>
  <si>
    <t xml:space="preserve">MR, BOS akım </t>
  </si>
  <si>
    <t xml:space="preserve">MR, boyun </t>
  </si>
  <si>
    <t xml:space="preserve">MR, diffuzyon </t>
  </si>
  <si>
    <t>Diğer MR işlemleri ile birlikte yapılması halinde işlem puanının % 50' si faturalandırılır.</t>
  </si>
  <si>
    <t xml:space="preserve">MR, dinamik </t>
  </si>
  <si>
    <t>804.270 ile birlikte faturalandırılmaz.</t>
  </si>
  <si>
    <t xml:space="preserve">MR, Eklem tek </t>
  </si>
  <si>
    <t xml:space="preserve">MR, ekstremite tek taraflı </t>
  </si>
  <si>
    <t xml:space="preserve">MR, fonksiyonel </t>
  </si>
  <si>
    <t xml:space="preserve">MR, hipofiz </t>
  </si>
  <si>
    <t>804.230 ile birlikte faturalandırılmaz.</t>
  </si>
  <si>
    <t xml:space="preserve">MR, kardiak </t>
  </si>
  <si>
    <t xml:space="preserve">MR T2 * kardiyak </t>
  </si>
  <si>
    <t xml:space="preserve">MR, kardiak fonksiyon </t>
  </si>
  <si>
    <t xml:space="preserve">MR, kardiak perfüzyon </t>
  </si>
  <si>
    <t xml:space="preserve">MR, kulak </t>
  </si>
  <si>
    <t xml:space="preserve">MR, vertebra, lomber  </t>
  </si>
  <si>
    <t xml:space="preserve">MR, meme </t>
  </si>
  <si>
    <t>MR Anjiyografi</t>
  </si>
  <si>
    <t>MR Kolanjiyografi</t>
  </si>
  <si>
    <t>MR Myelografi</t>
  </si>
  <si>
    <t>MR ürografi</t>
  </si>
  <si>
    <t>MR artrografi</t>
  </si>
  <si>
    <t>MR, diğer</t>
  </si>
  <si>
    <t xml:space="preserve">MR T2 * karaciğer </t>
  </si>
  <si>
    <t>MR Enteroklizis</t>
  </si>
  <si>
    <t>MR, Fetal</t>
  </si>
  <si>
    <t>MR Sisternografi</t>
  </si>
  <si>
    <t xml:space="preserve">MR, Difüzyon Tensör Görüntüleme, Traktografi </t>
  </si>
  <si>
    <t>MR 3-boyutlu Görüntüleme</t>
  </si>
  <si>
    <t>MR, Nazofarinks</t>
  </si>
  <si>
    <t>MR, Orbita</t>
  </si>
  <si>
    <t>MR, Perfüzyon</t>
  </si>
  <si>
    <t>MR, Vertebra, servikal</t>
  </si>
  <si>
    <t>Ağız açık/ kapalı dahil</t>
  </si>
  <si>
    <t>MR, Vertebra, torakal</t>
  </si>
  <si>
    <t>MR, Abdomen, üst</t>
  </si>
  <si>
    <t>MR, tüm vücut metastaz tarama, hareketli masa ile</t>
  </si>
  <si>
    <t>MR, Girişimsel</t>
  </si>
  <si>
    <t>MR, Yüz</t>
  </si>
  <si>
    <t>9. LABORATUVAR İŞLEMLERİ</t>
  </si>
  <si>
    <t>1,25-Dihidroksi Vitamin D</t>
  </si>
  <si>
    <t>1,4-Delta androstenedion</t>
  </si>
  <si>
    <t>2,3-difosfogliserik asit</t>
  </si>
  <si>
    <t>3-alfa Androstenedion glukuronid</t>
  </si>
  <si>
    <t>5' Pridimidin nükleotidaz</t>
  </si>
  <si>
    <t xml:space="preserve">5-fosforibozil-4-(n-succinilcarboxamide)-5-aminoinidazol </t>
  </si>
  <si>
    <t>SAICAR</t>
  </si>
  <si>
    <t>5' Nükleotidaz</t>
  </si>
  <si>
    <t>6-Keto prostaglandin F1</t>
  </si>
  <si>
    <t>7-Dehidrokolesterol (GC/MS)</t>
  </si>
  <si>
    <t>Gaz kromatografisi/kütle spektromet</t>
  </si>
  <si>
    <t>11-Deoksikortizol</t>
  </si>
  <si>
    <t>17-Hidroksikortikoidler (HPLC)</t>
  </si>
  <si>
    <t>17-Hidroksiprogesteron</t>
  </si>
  <si>
    <t>25-Hidroksi Vitamin D</t>
  </si>
  <si>
    <t>5 Hidroksi İndol Asetik Asit</t>
  </si>
  <si>
    <t xml:space="preserve">ACTH stimülasyon testi </t>
  </si>
  <si>
    <t>Adenozin deaminaz aktivitesi (ADA)</t>
  </si>
  <si>
    <t xml:space="preserve">Adenozin nükleotid fosforilaz </t>
  </si>
  <si>
    <t>Adrenokortikotropik hormon (ACTH)</t>
  </si>
  <si>
    <t>Aerotolerans test</t>
  </si>
  <si>
    <t>Alanin aminotransferaz (ALT)</t>
  </si>
  <si>
    <t>Albümin</t>
  </si>
  <si>
    <t>Aldolaz</t>
  </si>
  <si>
    <t xml:space="preserve">Aldosteron </t>
  </si>
  <si>
    <t>Alfa- feto protein (AFP)</t>
  </si>
  <si>
    <t>Alfa- fukozidaz</t>
  </si>
  <si>
    <t>Alfa- galaktozidaz</t>
  </si>
  <si>
    <t>Alfa- glukozidaz</t>
  </si>
  <si>
    <t>Alfa- hCG</t>
  </si>
  <si>
    <t xml:space="preserve">Alfa-1 antitripsin </t>
  </si>
  <si>
    <t>Alfa-1 asitglikoprotein</t>
  </si>
  <si>
    <t>Alfa-1 mikroglobulin</t>
  </si>
  <si>
    <t>Alkalen fosfataz</t>
  </si>
  <si>
    <t>Alkalen fosfataz izoenzimleri</t>
  </si>
  <si>
    <t xml:space="preserve">Amilaz </t>
  </si>
  <si>
    <t>Amonyak (NH3)</t>
  </si>
  <si>
    <t>Anti beta-2 glikoprotein 1 IgA</t>
  </si>
  <si>
    <t>Anti beta-2 glikoprotein 1 IgG</t>
  </si>
  <si>
    <t>Anti beta-2 glikoprotein 1 IgM</t>
  </si>
  <si>
    <t>Anti diuretik hormon (ADH)</t>
  </si>
  <si>
    <t>Anti glomerul bazal membran</t>
  </si>
  <si>
    <t>Anti hemofilik globulin (AHG)</t>
  </si>
  <si>
    <t>Antimüllerien Hormon</t>
  </si>
  <si>
    <t>Kadın Hastalıkları ve Doğum, Pediatrik Endokrinoloji, Endokrinoloji uzman hekimleri tarafından istenilmesi halinde faturalandırılır.</t>
  </si>
  <si>
    <t>Anti TPO</t>
  </si>
  <si>
    <t>Apolipoprotein A alt grupları, her biri</t>
  </si>
  <si>
    <t>Apolipoprotein B alt grupları, her biri</t>
  </si>
  <si>
    <t>Aril sülfataz A</t>
  </si>
  <si>
    <t>Asit beta galaktosidaz</t>
  </si>
  <si>
    <t>Asit esteraz</t>
  </si>
  <si>
    <t>Asit fosfataz</t>
  </si>
  <si>
    <t>Asit seramidaz</t>
  </si>
  <si>
    <t>ASO (Lateks aglutinasyon)</t>
  </si>
  <si>
    <t>Aspartat transaminaz (AST)</t>
  </si>
  <si>
    <t>Anti skin antikor</t>
  </si>
  <si>
    <t xml:space="preserve">Bakır </t>
  </si>
  <si>
    <t>Bence-Jones proteini</t>
  </si>
  <si>
    <t xml:space="preserve">Beta-2 mikroglobulin </t>
  </si>
  <si>
    <t>Serum ve vücut sıvılarında</t>
  </si>
  <si>
    <t>Beta-galaktosidaz</t>
  </si>
  <si>
    <t>Beta-glukosidaz</t>
  </si>
  <si>
    <t>903.440 ile birlikte faturalandırılmaz.</t>
  </si>
  <si>
    <t>Beta-hidroksi bütirat</t>
  </si>
  <si>
    <t xml:space="preserve">Beyaz küre sayımı </t>
  </si>
  <si>
    <t>Kan dışı vücut sıvılarında</t>
  </si>
  <si>
    <t>BH 4 yükleme testi</t>
  </si>
  <si>
    <t>Bikarbonat</t>
  </si>
  <si>
    <t>Biotinidaz aktivitesi</t>
  </si>
  <si>
    <t>BOS İmmunelektroforez</t>
  </si>
  <si>
    <t>Böbrek taşı analizi</t>
  </si>
  <si>
    <t>Büyüme hormonu</t>
  </si>
  <si>
    <t>C peptit</t>
  </si>
  <si>
    <t>C1 esteraz inhibitörü</t>
  </si>
  <si>
    <t xml:space="preserve">C3c </t>
  </si>
  <si>
    <t>Nefelometrik veya türbidimetrik</t>
  </si>
  <si>
    <t>C4</t>
  </si>
  <si>
    <t xml:space="preserve">C5a aktivitesi </t>
  </si>
  <si>
    <t>CA-125</t>
  </si>
  <si>
    <t>CA-15-3</t>
  </si>
  <si>
    <t>CA-19-9</t>
  </si>
  <si>
    <t>CA-72-4</t>
  </si>
  <si>
    <t>Cephalin cholesterol (CCF)</t>
  </si>
  <si>
    <t>CH 50 Kompleman aktivitesi</t>
  </si>
  <si>
    <t>Cholecystokinin</t>
  </si>
  <si>
    <t xml:space="preserve">CK-MB </t>
  </si>
  <si>
    <t>İmmün inhibisyon</t>
  </si>
  <si>
    <t>CRP, lateks</t>
  </si>
  <si>
    <t>CRP,türbidimetrik</t>
  </si>
  <si>
    <t>CRP, nefelometrik</t>
  </si>
  <si>
    <t>Cyclosporin A</t>
  </si>
  <si>
    <t>901.790, 901.791 ile birlikte faturalandırılmaz.</t>
  </si>
  <si>
    <t xml:space="preserve">Cytokeratin 21 </t>
  </si>
  <si>
    <t>RIA harici yöntem</t>
  </si>
  <si>
    <t xml:space="preserve">Çinko </t>
  </si>
  <si>
    <t>Gaz kromatografisi/kütle spektrometr.</t>
  </si>
  <si>
    <t>Dehidroepiandrosteron (DHEA)</t>
  </si>
  <si>
    <t>Dehidroepiandrosteron sulfat (DHEA-SO4)</t>
  </si>
  <si>
    <t>Dehidrotestosteron (DHT)</t>
  </si>
  <si>
    <t>Demir bağlama kapasitesi</t>
  </si>
  <si>
    <t>Deoksipiridinolin (DPD) (idrar)</t>
  </si>
  <si>
    <t>Deksametazon supresyon testi, her biri</t>
  </si>
  <si>
    <t>Desmoglein 1 (Dsg1)</t>
  </si>
  <si>
    <t>Desmoglein 3 (Dsg3)</t>
  </si>
  <si>
    <t>Diepoksi butazon (DEB) testi</t>
  </si>
  <si>
    <t>Doku laktik dehidrogenaz</t>
  </si>
  <si>
    <t xml:space="preserve">Doku transglutaminaz Ig A   </t>
  </si>
  <si>
    <t xml:space="preserve">Doku transglutaminaz Ig G   </t>
  </si>
  <si>
    <t>Down sendrom1 (PAPP-A+Serbest beta HCG)</t>
  </si>
  <si>
    <t>900.650 ,903.440 ve 902.950 ilebirlikte faturalandırılmaz.
Sonuç belgesi ile bir kez faturalandırılır.</t>
  </si>
  <si>
    <t xml:space="preserve">D-xylose </t>
  </si>
  <si>
    <t>Elastin</t>
  </si>
  <si>
    <t>Elektroforez, İzoelektrik odaklama BOS</t>
  </si>
  <si>
    <t xml:space="preserve">Elektroforez, Kapiller   İmmun çıkarım </t>
  </si>
  <si>
    <t>Eritrosit plasmalogen analizi (C:16 DMA,C:DMA) (GC/MS)</t>
  </si>
  <si>
    <t>Estradiol</t>
  </si>
  <si>
    <t>Estriol (E3)</t>
  </si>
  <si>
    <t>Etanol</t>
  </si>
  <si>
    <t>Etanol jel testi</t>
  </si>
  <si>
    <t>Ethosuximide</t>
  </si>
  <si>
    <t xml:space="preserve">Everolimus </t>
  </si>
  <si>
    <t>901.790 ,901.791 ile birlikte faturalandırılmaz.</t>
  </si>
  <si>
    <t>Fenilanin yükleme testi</t>
  </si>
  <si>
    <t xml:space="preserve">Ferritin </t>
  </si>
  <si>
    <t>FFN (fötal fibronektin) testi</t>
  </si>
  <si>
    <t>Fitanik asit analizi (GC/MS)</t>
  </si>
  <si>
    <t>Folat</t>
  </si>
  <si>
    <t>Fosfolipid</t>
  </si>
  <si>
    <t xml:space="preserve">Fosfor (P) </t>
  </si>
  <si>
    <t>Fruktozamin</t>
  </si>
  <si>
    <t>FSH</t>
  </si>
  <si>
    <t xml:space="preserve">Fumaril asetoasetaz </t>
  </si>
  <si>
    <t>Tirozinemi tip 1 vakalarında</t>
  </si>
  <si>
    <t>Gaita steatokrit</t>
  </si>
  <si>
    <t>Gaitada nitrojen tayini (24 saatlik)</t>
  </si>
  <si>
    <t xml:space="preserve">Gaitada pH </t>
  </si>
  <si>
    <t>Gaitada sindirim durumu</t>
  </si>
  <si>
    <t>Gaitada sterkobilin aranması</t>
  </si>
  <si>
    <t xml:space="preserve">Galaktoz </t>
  </si>
  <si>
    <t>Gama naphtil  c-butirat esteraz</t>
  </si>
  <si>
    <t>Gamma glutamil transferaz (GGT)</t>
  </si>
  <si>
    <t>Gastrin</t>
  </si>
  <si>
    <t>Gıda katkı maddeleri provokasyon testleri</t>
  </si>
  <si>
    <t>Glukagon</t>
  </si>
  <si>
    <t>Glukagon testi</t>
  </si>
  <si>
    <t>Gluko test (Hastabaşı, glukometrik)</t>
  </si>
  <si>
    <t xml:space="preserve">Glukoz </t>
  </si>
  <si>
    <t>Glukoz 6-fosfat dehidrogenez, (G-6-PD)</t>
  </si>
  <si>
    <t>Glukoz Tolerans testi</t>
  </si>
  <si>
    <t>Oral veya Intravenöz</t>
  </si>
  <si>
    <t>Glukoz-6-fosfataz</t>
  </si>
  <si>
    <t>Glukoz-STH testi</t>
  </si>
  <si>
    <t>Haptoglobin</t>
  </si>
  <si>
    <t xml:space="preserve">HbA2 </t>
  </si>
  <si>
    <t xml:space="preserve">hCG testi   </t>
  </si>
  <si>
    <t>HDL kolesterol</t>
  </si>
  <si>
    <t>Hekzosaminidaz A</t>
  </si>
  <si>
    <t xml:space="preserve">Tam Kan (Hemogram) </t>
  </si>
  <si>
    <t>Hidroksipirolin</t>
  </si>
  <si>
    <t>High resolution boyama tekniği</t>
  </si>
  <si>
    <t>High resolution protein elektroforezi</t>
  </si>
  <si>
    <t xml:space="preserve">Histamin </t>
  </si>
  <si>
    <t>Homosistein</t>
  </si>
  <si>
    <t>Human plasental laktojen</t>
  </si>
  <si>
    <t>Ig D</t>
  </si>
  <si>
    <t>IgG indexi</t>
  </si>
  <si>
    <t>İdrar mikroskobisi</t>
  </si>
  <si>
    <t>İdrar ozmolaritesi</t>
  </si>
  <si>
    <t xml:space="preserve">İdrar tetkiki (Strip ile) </t>
  </si>
  <si>
    <t>901.770 ve 901.780 ile birlikte faturalandırılmaz.</t>
  </si>
  <si>
    <t>901.730,901.750 ve 901.780 ile birlikte faturalandırılmaz.</t>
  </si>
  <si>
    <t>901.730, 901.750ve 901.770 ile birlikte faturalandırılmaz.</t>
  </si>
  <si>
    <t>İlaç düzeyi (FPIA, EMIT, Nefelometrik) (Her bir ilaç için)</t>
  </si>
  <si>
    <t>Aynı ilaç için 901.791 ile birlikte faturalandırılmaz.</t>
  </si>
  <si>
    <t xml:space="preserve">İlaç düzeyi (HPLC) </t>
  </si>
  <si>
    <t>901.790 ile  birlikte faturalandırılmaz.</t>
  </si>
  <si>
    <t>İmmün yetmezlik paneli</t>
  </si>
  <si>
    <t>İmmünofiksasyon elektroforezi</t>
  </si>
  <si>
    <t>İnhibin A</t>
  </si>
  <si>
    <t xml:space="preserve">İnsülin </t>
  </si>
  <si>
    <t>İnsülin like growth faktör bağlayan protein-3</t>
  </si>
  <si>
    <t>İnsülin-ACTH-kortizol testi</t>
  </si>
  <si>
    <t xml:space="preserve">İnsülin-STH testi </t>
  </si>
  <si>
    <t>İyonize kalsiyum</t>
  </si>
  <si>
    <t>Kalsitonin</t>
  </si>
  <si>
    <t xml:space="preserve">Kalsiyum (Ca) </t>
  </si>
  <si>
    <t>Kan gazları</t>
  </si>
  <si>
    <t>Tüm parametreler dahil</t>
  </si>
  <si>
    <t>Kan üre azotu (BUN)</t>
  </si>
  <si>
    <t>Kantitatif aminoasit analizi (20 aminoasit)</t>
  </si>
  <si>
    <t>Tandem MS</t>
  </si>
  <si>
    <t>Beyin meninksler, tümör rezeksiyonu dışında</t>
  </si>
  <si>
    <t>Böbrek, biyopsi iğne</t>
  </si>
  <si>
    <t xml:space="preserve"> Deri, eksizyonel biyopsi</t>
  </si>
  <si>
    <t>Dil, biyopsi</t>
  </si>
  <si>
    <t>Diş / odontojenik kist</t>
  </si>
  <si>
    <t>Eklem, rezeksiyon</t>
  </si>
  <si>
    <t>Ekstremite, amputasyon, travmatik</t>
  </si>
  <si>
    <t>Femur başı, kırık</t>
  </si>
  <si>
    <t>Hipofiz tümörü</t>
  </si>
  <si>
    <t>Kalp kapakçığı</t>
  </si>
  <si>
    <t>Kas, biyopsi</t>
  </si>
  <si>
    <t>Kemik, ekzositoz</t>
  </si>
  <si>
    <t>Lenf düğümü, biyopsi</t>
  </si>
  <si>
    <t>Meme, biyopsi</t>
  </si>
  <si>
    <t>Meme/reduksiyon mammoplasti</t>
  </si>
  <si>
    <t>Myom (lar), myomektomi, uterus hariç</t>
  </si>
  <si>
    <t>Omentum, biyopsi</t>
  </si>
  <si>
    <t>Pankreas, biyopsi</t>
  </si>
  <si>
    <t>Paratiroid bezi</t>
  </si>
  <si>
    <t>Parmak el / ayak, amputasyon, travma dışı</t>
  </si>
  <si>
    <t>Periton, biyopsi</t>
  </si>
  <si>
    <t>5-9-kadran</t>
  </si>
  <si>
    <t>Prostat, TUR</t>
  </si>
  <si>
    <t xml:space="preserve">Plevral dekortikasyon </t>
  </si>
  <si>
    <t>Serviks, biyopsi</t>
  </si>
  <si>
    <t>Sinir, biyopsi</t>
  </si>
  <si>
    <t>Synovium</t>
  </si>
  <si>
    <t>Testis, biyopsi</t>
  </si>
  <si>
    <t>Testis, tümör /biyopsi/kastrasyon dışında</t>
  </si>
  <si>
    <t>Tiroglossal kanal/brankial yarık kisti</t>
  </si>
  <si>
    <t>Tuba uterina, ektopik gebelik</t>
  </si>
  <si>
    <t>Tükrük bezi, biyopsi</t>
  </si>
  <si>
    <t>Üreter, rezeksiyon</t>
  </si>
  <si>
    <t>Vulva/ labia, biyopsi</t>
  </si>
  <si>
    <t>Yumuşak doku basit eksz. lipom hariç</t>
  </si>
  <si>
    <t>Üçüncü Düzey Histopatolojik İncelemeler</t>
  </si>
  <si>
    <t>Akciğer, kama biyopsisi</t>
  </si>
  <si>
    <t>Beyin/meninksler, tümör rezeksiyonu</t>
  </si>
  <si>
    <t>Beyin, biyopsi</t>
  </si>
  <si>
    <t>Böbrek, parsiyel/total nefrektomi</t>
  </si>
  <si>
    <t>Dalak</t>
  </si>
  <si>
    <t>Göz, enükleasyon/evisserasyon</t>
  </si>
  <si>
    <t>İnce barsak, rezeksiyon, tümör dışında</t>
  </si>
  <si>
    <t>Karaciğer, kısmi rezeksiyon</t>
  </si>
  <si>
    <t>Kemik-biyopsi/ küretaj materyali</t>
  </si>
  <si>
    <t>Kemik fragmanları</t>
  </si>
  <si>
    <t>Kolon, segmental rezeksiyon, tümör dışı nedenle</t>
  </si>
  <si>
    <t>Larinks, parsiyel/total rezeksiyon</t>
  </si>
  <si>
    <t>Mediasten, kitle</t>
  </si>
  <si>
    <t>Meme,parsiyel/basit rezeksiyon</t>
  </si>
  <si>
    <t>Mesane, TUR</t>
  </si>
  <si>
    <t>Mide, subtotal/total rezeksiyon, tümör dışı nedenle</t>
  </si>
  <si>
    <t>Myokard, biyopsi</t>
  </si>
  <si>
    <t>Odontojenik tümör</t>
  </si>
  <si>
    <t>10 ve üzeri kadran</t>
  </si>
  <si>
    <t>Prostat, radikal rezeksiyon dışında</t>
  </si>
  <si>
    <t xml:space="preserve">Sentinel Lenf nodülü incelemesi </t>
  </si>
  <si>
    <t>Serviks, konizasyon</t>
  </si>
  <si>
    <t>Timus, tümör</t>
  </si>
  <si>
    <t>Tiroid, total/lobektomi</t>
  </si>
  <si>
    <t>Dördüncü Düzey Histopatolojik İncelemeler</t>
  </si>
  <si>
    <t>Akciğer, total/lob/segment rezeksiyonu</t>
  </si>
  <si>
    <t>Ağız/Dil/tonsil-tümör içeren rezeksiyon</t>
  </si>
  <si>
    <t>Ekstremite, disartikülasyon</t>
  </si>
  <si>
    <t>Epilepsi ameliyatları materyali incelemesi</t>
  </si>
  <si>
    <t>Fetus, diseksiyonla inceleme</t>
  </si>
  <si>
    <t>Göz, eksentrasyon</t>
  </si>
  <si>
    <t>İnce barsak, tümör için rezeksiyon</t>
  </si>
  <si>
    <t>Kemik, rezeksiyon</t>
  </si>
  <si>
    <t>Kolon, total rezeksiyon</t>
  </si>
  <si>
    <t>Kolon, tümör için segmental rezeksiyon</t>
  </si>
  <si>
    <t>Larinks, parsiyel/total + boyun lenf nodları</t>
  </si>
  <si>
    <t>Lobektomi beyin</t>
  </si>
  <si>
    <t>Mandibulektomi/maksillektomi, her biri</t>
  </si>
  <si>
    <t>Meme, mastektomi + aksilla lenf nodları</t>
  </si>
  <si>
    <t>Mesane, parsiyel/total rezeksiyon</t>
  </si>
  <si>
    <t>Mide, tümör için subtotal/total rezeksiyon</t>
  </si>
  <si>
    <t>Özefagus, parsiyel/total rezeksiyon</t>
  </si>
  <si>
    <t>Pankreas, total/subtotal rezeksiyon</t>
  </si>
  <si>
    <t>Prostat, radikal rezeksiyon</t>
  </si>
  <si>
    <t>Testis, tümör</t>
  </si>
  <si>
    <t>Kanser ağrısı tedavisinde uygulanır.</t>
  </si>
  <si>
    <t>Epidural veya intratekal olarak yerleştirilen ve rezervuarı cilt altına implante edilen ağrı pompaları.</t>
  </si>
  <si>
    <t>Epidural veya intratekal olarak yerleştirilen ve ucu dışarı açık tünelize edilmiş kateterler.</t>
  </si>
  <si>
    <t xml:space="preserve">
</t>
  </si>
  <si>
    <t xml:space="preserve">Lokal flep ile kapatılamayan tümörler için </t>
  </si>
  <si>
    <t>Genel anestezi ile</t>
  </si>
  <si>
    <t>Prokollajen III (N terminal propeptit)</t>
  </si>
  <si>
    <t>Prolaktin</t>
  </si>
  <si>
    <t>Prostat spesifik antijen (PSA)</t>
  </si>
  <si>
    <t>Prostatik asit fosfataz (PAP)</t>
  </si>
  <si>
    <t>PSA (Serbest)</t>
  </si>
  <si>
    <t>Pseudokolin esteraz</t>
  </si>
  <si>
    <t>QT disperisyon değerlendirilmesi</t>
  </si>
  <si>
    <t>Radio-allergo sorbent test (RAST) spesifik IgE, tek allerjen ile</t>
  </si>
  <si>
    <t>Radyoaktif invitro globin zincir sentezi</t>
  </si>
  <si>
    <t xml:space="preserve">Renin </t>
  </si>
  <si>
    <t>Retinol Binding Protein (RBP)</t>
  </si>
  <si>
    <t>Revers T-3 (R-T-3)</t>
  </si>
  <si>
    <t>Ring testi</t>
  </si>
  <si>
    <t>Rivalta</t>
  </si>
  <si>
    <t>Romatoid faktör (RF) (Türbidimetrik)</t>
  </si>
  <si>
    <t>Romatoid faktör (RF) (Nefelometrik)</t>
  </si>
  <si>
    <t>Rotavirüs RNA elektroforezi</t>
  </si>
  <si>
    <t>S100 proteini</t>
  </si>
  <si>
    <t>Sedimentasyon</t>
  </si>
  <si>
    <t>Seks hormon bağlayıcı globulin (SHBG)</t>
  </si>
  <si>
    <t xml:space="preserve">Selenyum </t>
  </si>
  <si>
    <t xml:space="preserve">Sensitif CRP, Mikro CRP </t>
  </si>
  <si>
    <t xml:space="preserve">Normal CRP değeri cut off değerinin altında ise talep edilebilir. </t>
  </si>
  <si>
    <t>Serbest beta HCG</t>
  </si>
  <si>
    <t>Serbest Hemoglobin</t>
  </si>
  <si>
    <t>Serbest kortizol(İdrar)</t>
  </si>
  <si>
    <t xml:space="preserve">Serbest T3 </t>
  </si>
  <si>
    <t xml:space="preserve">Serbest T4 </t>
  </si>
  <si>
    <t>Serbest testosteron</t>
  </si>
  <si>
    <t>Serbest Tiroksin Indeksi (FTI)</t>
  </si>
  <si>
    <t>Serebrosid beta galaktosidaz</t>
  </si>
  <si>
    <t>Serum ACE düzeyi</t>
  </si>
  <si>
    <t xml:space="preserve">Doku Tiplendirme Laboratuvar Merkezleri tarafından çalışılabilir. İşlem basamakları dahildir ve orijinal cihaz çıktısı ile faturalandırılır. T ve B için ayrı ve 905 080 ile birlikte faturalandırılmaz. </t>
  </si>
  <si>
    <t xml:space="preserve">905.960 ile birlikte faturalandırılmaz. Disk diffuzyon </t>
  </si>
  <si>
    <t xml:space="preserve">Cyclic citrullinated peptide (CCP) </t>
  </si>
  <si>
    <t>908.501 ile birlikte faturalandırılmaz.</t>
  </si>
  <si>
    <t>908.491 ile birlikte faturalandırılmaz.</t>
  </si>
  <si>
    <t>Kültür, DFA, Bordetella pertussis faz I antiserumla lam aglütinasyonu</t>
  </si>
  <si>
    <t>Deri tümörlerinde eksizyonel lazer</t>
  </si>
  <si>
    <t>Pigmentli lezyon, eksizyonel olmayan lazer</t>
  </si>
  <si>
    <t>Medikal tedavi sonrası uygulanabilir.Tümöral olmayan lezyonlar içindir. En fazla 3 seans ücreti faturalandırılır.</t>
  </si>
  <si>
    <t>Servikal 0-2 vertebralarda</t>
  </si>
  <si>
    <t>Lomber hemilaminektomi - laminotomi, parsiyel /total, tek omurga</t>
  </si>
  <si>
    <t>Lomber laminektomi, tek omurga</t>
  </si>
  <si>
    <t>Lomber laminoplasti, tek omurga</t>
  </si>
  <si>
    <t xml:space="preserve">Lomber parsiyel korpektomi, tek omurga  </t>
  </si>
  <si>
    <t xml:space="preserve">Servikal hemilaminektomi - laminotomi, tek omurga </t>
  </si>
  <si>
    <t xml:space="preserve">Servikal, torakal veya lomber korpektomi, tek omurga </t>
  </si>
  <si>
    <t xml:space="preserve">Servikal laminektomi, tek omurga  </t>
  </si>
  <si>
    <t xml:space="preserve">Servikal laminoplasti, tek omurga </t>
  </si>
  <si>
    <t xml:space="preserve">Servikal veya torakal parsiyel korpektomi, tek omurga  </t>
  </si>
  <si>
    <t xml:space="preserve">Torakal hemilaminektomi - laminotomi, tek omurga </t>
  </si>
  <si>
    <t xml:space="preserve">Torakal laminektomi, tek omurga   </t>
  </si>
  <si>
    <t xml:space="preserve">Torakal laminoplasti, tek omurga </t>
  </si>
  <si>
    <t>615.970 ile birlikte faturalandırılmaz.</t>
  </si>
  <si>
    <t>Sinir onarımı, greft ile, tek bir sinir</t>
  </si>
  <si>
    <t>Nistagmus cerrahisi, her iki gözde tüm horizontal kaslara geriletme</t>
  </si>
  <si>
    <t>Piyelolitotomi</t>
  </si>
  <si>
    <t>Piyeloplasti</t>
  </si>
  <si>
    <t>Piyelostomi</t>
  </si>
  <si>
    <t xml:space="preserve">Double J harici kalıcı üreteral stent yerleştirilmesi </t>
  </si>
  <si>
    <t>Üreteral  J Stent yerleştirilmesi</t>
  </si>
  <si>
    <t>Herhangi bir tip. 7 günde en fazla bir defa faturalandırılır.</t>
  </si>
  <si>
    <t>Periferik yayma (Formül lökosit) (Manuel)</t>
  </si>
  <si>
    <t>Stereotaktik vakumlu kor meme biyopsisi</t>
  </si>
  <si>
    <t xml:space="preserve">903.020 ile birlikte faturalandırılmaz. </t>
  </si>
  <si>
    <t>Aynı faturada iki defadan fazla kodlanmaz.</t>
  </si>
  <si>
    <t>Su yükleme testi</t>
  </si>
  <si>
    <t>Sükroz gradient testi</t>
  </si>
  <si>
    <t>Şeker kromotografisi her biri, idrarda</t>
  </si>
  <si>
    <t>Şeker su testi</t>
  </si>
  <si>
    <t>Sirolimus kan düzeyi tayini</t>
  </si>
  <si>
    <t>901.790, 901.791  ile birlikte faturalandırılmaz.</t>
  </si>
  <si>
    <t>Takrolimus  (FK 506)</t>
  </si>
  <si>
    <t>Teofilin süpresor</t>
  </si>
  <si>
    <t>Tiroglobulin</t>
  </si>
  <si>
    <t>Tiroid stimule edici immunglobulin (TSI)</t>
  </si>
  <si>
    <t>Tiroksin bağlayan globulin (TBG)</t>
  </si>
  <si>
    <t>Tiroksin bağlayan inhibitör immünoglobulin (TBII)</t>
  </si>
  <si>
    <t>Tolbutamid testi</t>
  </si>
  <si>
    <t>Total anti-oksidan aktivite (TAOA)</t>
  </si>
  <si>
    <t>Total lgE</t>
  </si>
  <si>
    <t>Bir adet faturalandırılır.</t>
  </si>
  <si>
    <t>Total lipid</t>
  </si>
  <si>
    <t>Total testesteron</t>
  </si>
  <si>
    <t>Transferrin</t>
  </si>
  <si>
    <t xml:space="preserve">TRF testi </t>
  </si>
  <si>
    <t xml:space="preserve">TRH prolaktin testi </t>
  </si>
  <si>
    <t>TRH stimülasyon testi</t>
  </si>
  <si>
    <t>Trigliserid</t>
  </si>
  <si>
    <t>Tripsinojen-2, idrarda</t>
  </si>
  <si>
    <t>Triptaz</t>
  </si>
  <si>
    <t xml:space="preserve">Troponin I </t>
  </si>
  <si>
    <t>Troponin T</t>
  </si>
  <si>
    <t xml:space="preserve">TSH </t>
  </si>
  <si>
    <t>TSH reseptor bloke edici antikor (TRB)</t>
  </si>
  <si>
    <t>TSH stimülasyon testi</t>
  </si>
  <si>
    <t>İlaç dahil</t>
  </si>
  <si>
    <t>Tuz yükleme testi</t>
  </si>
  <si>
    <t>Ter testi</t>
  </si>
  <si>
    <t xml:space="preserve">Uzun zincirli yağ asitleri, her biri </t>
  </si>
  <si>
    <t>Üçlü test (E3-HCG-AFP)</t>
  </si>
  <si>
    <t>900.250, 901.170, 901.570 ile birlikte faturalandırılmaz.</t>
  </si>
  <si>
    <t xml:space="preserve">Üre klerensi </t>
  </si>
  <si>
    <t>Üreaz testi (Helicobacter pylori)</t>
  </si>
  <si>
    <t>Ürik asit</t>
  </si>
  <si>
    <t>Vanil mandelik asit (VMA)</t>
  </si>
  <si>
    <t>Vitamin A (Karoten)</t>
  </si>
  <si>
    <t xml:space="preserve">Vitamin B12 </t>
  </si>
  <si>
    <t>Vitamin C</t>
  </si>
  <si>
    <t>Vitamin E</t>
  </si>
  <si>
    <t>Vücut sıvılarının PH ölçümü</t>
  </si>
  <si>
    <t>Weinberg testi</t>
  </si>
  <si>
    <t>Her bir örnek için</t>
  </si>
  <si>
    <t>Yenidoğan taraması (Tandem MS)</t>
  </si>
  <si>
    <t>aCPT (CARD test)</t>
  </si>
  <si>
    <t>Alfa-2 antiplazmin</t>
  </si>
  <si>
    <t xml:space="preserve">Alfa-2 antiplazmin - plazmin komplex </t>
  </si>
  <si>
    <t xml:space="preserve">Alfa-2 makroglobulin </t>
  </si>
  <si>
    <t>Aktive protein C rezistansı</t>
  </si>
  <si>
    <t>APTT</t>
  </si>
  <si>
    <t>APTT-LA</t>
  </si>
  <si>
    <t>APTT (CARD Test)</t>
  </si>
  <si>
    <t>Anormal hemoglobin taraması</t>
  </si>
  <si>
    <t>Anti Faktör II a</t>
  </si>
  <si>
    <t>Anti Faktör X a</t>
  </si>
  <si>
    <t>Anti Thrombin 3 Aktivitesi</t>
  </si>
  <si>
    <t>Antijene özgün sitotoksik yanıt, tetramer ile</t>
  </si>
  <si>
    <t>Asit hemoliz testi (Asit Ham testi)</t>
  </si>
  <si>
    <t>Beta-tromboglobulin</t>
  </si>
  <si>
    <t>Yersinia enterocolitica kültürü</t>
  </si>
  <si>
    <t>PARAZİTER VE BAKTERİYEL ZOONOTİK HASTALIKLARA YÖNELİK TESTLER</t>
  </si>
  <si>
    <t>Gaitada konsantrasyon yöntemi ile parazit aranması (Yüzdürme ve/veya çöktürme)</t>
  </si>
  <si>
    <t>Modifiye asit fast boyama (Cryptosporidium, Isospora, Cyclospora)</t>
  </si>
  <si>
    <t>İMMUNOLOJİK  ANALİZLER (Serum, BOS, Vitroöz Aqua vb.)</t>
  </si>
  <si>
    <t>Ascaris IHA</t>
  </si>
  <si>
    <t>Babesia IFAT IgG</t>
  </si>
  <si>
    <t>Babesia IFAT IgM</t>
  </si>
  <si>
    <t xml:space="preserve">Fasciola hepatica (Distamatoz) (IHA) </t>
  </si>
  <si>
    <t xml:space="preserve">Filaria (Wuchereria bancrofti) dipstick </t>
  </si>
  <si>
    <t>Kist Hidatik (Echinococcus )  IFAT</t>
  </si>
  <si>
    <t>Kist Hidatik (Echinococcus ) ELISA IgG</t>
  </si>
  <si>
    <t>Kist Hidatik (Echinococcus ) Western Blot</t>
  </si>
  <si>
    <t>Leishmania Dipstick</t>
  </si>
  <si>
    <t>Leishmania ELISA IgM+IgG</t>
  </si>
  <si>
    <t>Leishmania FAST/DAT</t>
  </si>
  <si>
    <t>Leishmania IFA  IgG</t>
  </si>
  <si>
    <t>Plasmodium dipsdick</t>
  </si>
  <si>
    <t>Sabin Feldman Dye testi (Toxoplasma)</t>
  </si>
  <si>
    <t>Schistosoma IHA</t>
  </si>
  <si>
    <t>Toxocara canis ELISA IgG</t>
  </si>
  <si>
    <t>Trichinella spiralis ELISA IgG</t>
  </si>
  <si>
    <t>ZOONOTİK HASTALIKLARA YÖNELİK ANALİZLER</t>
  </si>
  <si>
    <t>Anaplasma IFA IgG</t>
  </si>
  <si>
    <t>Antraks-Şarbon Kültürü</t>
  </si>
  <si>
    <t>Bacillus anthracis ELISA IgG</t>
  </si>
  <si>
    <t>Bartonella henselae (Kedi tırmığı) IFA</t>
  </si>
  <si>
    <t>Coxiella burnetii (Q Fever)  IFA  IgG (faz II)</t>
  </si>
  <si>
    <t>Coxiella burnetii (Q Fever)  IFA Faz I+faz II IgG</t>
  </si>
  <si>
    <t>Coxiella burnetii (Q Fever) IFA  IgM (faz II)</t>
  </si>
  <si>
    <t>Erlichia /Anaplasma IFA IgM</t>
  </si>
  <si>
    <t>Erlichia IFA IgG</t>
  </si>
  <si>
    <t>Franciella tularensis Aglütinasyon Testi</t>
  </si>
  <si>
    <t>Franciella tularensis ELISA IgG</t>
  </si>
  <si>
    <t>Franciella tularensis ELISA IgM</t>
  </si>
  <si>
    <t xml:space="preserve">Franciella tularensis Kültür </t>
  </si>
  <si>
    <t>Leptospira ELISA IgG</t>
  </si>
  <si>
    <t>Leptospira ELISA IgM</t>
  </si>
  <si>
    <t>VİROLOJİK TESTLER</t>
  </si>
  <si>
    <t>Anti-adenovirus IgG</t>
  </si>
  <si>
    <t>Anti-adenovirus IgM</t>
  </si>
  <si>
    <t>Anti-RSV IgG</t>
  </si>
  <si>
    <t>Anti-RSV IgM</t>
  </si>
  <si>
    <t>BOS IgG (Tek bir viruse spesifik)</t>
  </si>
  <si>
    <t>BOS IgM (Tek bir viruse spesifik)</t>
  </si>
  <si>
    <t>Doku kültüründe Kızamık antikor nötralizasyon Testi</t>
  </si>
  <si>
    <t>Nötralizasyon Testi</t>
  </si>
  <si>
    <t>HIV p24 antijeni</t>
  </si>
  <si>
    <t>Kırım - Kongo kanamalı ateş ELISA antijen</t>
  </si>
  <si>
    <t>Kırım - Kongo kanamalı ateş ELISA IgG</t>
  </si>
  <si>
    <t>Kırım - Kongo kanamalı ateş ELISA IgM</t>
  </si>
  <si>
    <t>Tick Borne EnsefalitVirusu IgG</t>
  </si>
  <si>
    <t>Tick Borne EnsefalitVirusu IgM</t>
  </si>
  <si>
    <t>Batı Nil Ateşi Virusu IgG</t>
  </si>
  <si>
    <t>Batı Nil Ateşi Virusu IgM</t>
  </si>
  <si>
    <t>TÜBERKÜLOZ  ARAŞTIRMA ANALİZLERİ</t>
  </si>
  <si>
    <t>Lowenstein Jensen Proporsiyon Yöntemi</t>
  </si>
  <si>
    <t>TOKSİKOLOJİK ANALİZLER</t>
  </si>
  <si>
    <t>Alkaloit Grubu Tayini</t>
  </si>
  <si>
    <t>Barbitürat Grubu Tayini</t>
  </si>
  <si>
    <t>Kanda alkol tayini (GC-Head Space)</t>
  </si>
  <si>
    <t>Salisilat Düzeyi</t>
  </si>
  <si>
    <t>HİZMET BAŞI İŞLEM PUAN LİSTESİ</t>
  </si>
  <si>
    <t>Kafatası kemiği ekstensif tümör ameliyatları</t>
  </si>
  <si>
    <t>Kafatası kemiği basit tümöral kitleleri</t>
  </si>
  <si>
    <t>EK-2/B</t>
  </si>
  <si>
    <t>Doku Tiplendirme Laboratuvar Merkezleri tarafından çalışılabilir.Sonuç belgesi istendiği takdirde Kuruma ibraz etmek üzere saklanmak kaydıyla, yapılan işlemlere ait ayrıntılı teknik açıklamayı içeren raporla faturalandırılır.İşlem basamakları dahildir.İşlem Basamakları olarak Moleküler kodlar ile  faturalandırılmaz. (Preimplantasyon Genetik Tetkikler ,Hematolojik Maligniteler için moleküler test çalışmaları yapıldığında moleküler kodlarla faturalandırılır.)
(DP için bir adet,DR için bir adet,DQ için bir adet faturalandırılır)</t>
  </si>
  <si>
    <t>HLA uygun donör taranması, aile içi</t>
  </si>
  <si>
    <t>HLA-A, B, C moleküler düşük çözünürlükte</t>
  </si>
  <si>
    <t>HLA-DR, DP, DQ moleküler düşük çözünürlükte</t>
  </si>
  <si>
    <t>In vitro doku kültürü (semi solid agar)</t>
  </si>
  <si>
    <t xml:space="preserve">In vitro doku kültürü değerlendirilmesi, her bir koloni tipi  </t>
  </si>
  <si>
    <t>İnvitro ilaç duyarlılığı, her bir ilaç</t>
  </si>
  <si>
    <t>Kanama zamanı</t>
  </si>
  <si>
    <t>Kemotaksis (nötrofil-monosit)</t>
  </si>
  <si>
    <t>Koagulasyon faktör inhibitör testi</t>
  </si>
  <si>
    <t>Kriyofibrinojen tayini</t>
  </si>
  <si>
    <t>Kriyoglobulin</t>
  </si>
  <si>
    <t xml:space="preserve">Lenfosit alt grupları </t>
  </si>
  <si>
    <t xml:space="preserve">Ayrıntılı sonuç raporu ile en fazla bir adet faturalandırılır. 905.080 ile birlikte faturalandırılmaz. </t>
  </si>
  <si>
    <t>Lenfosit izolasyonu</t>
  </si>
  <si>
    <t>Lenfosit kemotaksis</t>
  </si>
  <si>
    <t>Lökosit adhezivite</t>
  </si>
  <si>
    <t>Lökosit fonksiyonları testi</t>
  </si>
  <si>
    <t>Lökosit sistin izolasyonu (HPLC)</t>
  </si>
  <si>
    <t>Lökositlerin antijen histamin salınımı</t>
  </si>
  <si>
    <t>Lupus antikoagülan taraması</t>
  </si>
  <si>
    <t>Lupus eritematozis (LE) hücresi</t>
  </si>
  <si>
    <t>Lymphokine Activated Killer (LAK)</t>
  </si>
  <si>
    <t>Methemoglobin redüktaz</t>
  </si>
  <si>
    <t>Methemoglobin tayini</t>
  </si>
  <si>
    <t>Nükleik asit teknolojisi ile (NAT) HBs, HCV, HIV1 tayini</t>
  </si>
  <si>
    <t>Oksihemoglobin</t>
  </si>
  <si>
    <t>Oraklaşma testi</t>
  </si>
  <si>
    <t>Ozmotik frajilite testi</t>
  </si>
  <si>
    <t xml:space="preserve">Özel hematolojik boyalar PAS, Peroksidaz, Sudan Black, LAP,vb) </t>
  </si>
  <si>
    <t>Periferik kan, Kemik iliği her biri</t>
  </si>
  <si>
    <t>PAI-1 (Plazminojen aktivatör inhibitör 1)</t>
  </si>
  <si>
    <t>Panel reaktif antikor (PRA) Class I Antijene spesifik</t>
  </si>
  <si>
    <t>Panel reaktif antikor (PRA) Class I tarama</t>
  </si>
  <si>
    <t>Panel reaktif antikor (PRA) Class II Antijene spesifik</t>
  </si>
  <si>
    <t>Panel reaktif antikor (PRA) Class II tarama</t>
  </si>
  <si>
    <t>PRA(anti-HLA antikoru) High Resolution</t>
  </si>
  <si>
    <t>Pıhtı retraksiyonu</t>
  </si>
  <si>
    <t>Pıhtılaşma zamanı</t>
  </si>
  <si>
    <t xml:space="preserve">Piruvat kinaz </t>
  </si>
  <si>
    <t xml:space="preserve">Platelet F4  </t>
  </si>
  <si>
    <t>Plazminojen</t>
  </si>
  <si>
    <t>Plazminojen Aktivatör (PA)</t>
  </si>
  <si>
    <t xml:space="preserve">Protein C </t>
  </si>
  <si>
    <t>Protein C antijeni</t>
  </si>
  <si>
    <t xml:space="preserve">Protein S </t>
  </si>
  <si>
    <t>Protein S antijeni</t>
  </si>
  <si>
    <t>Protrombin fragman 1+2</t>
  </si>
  <si>
    <t>Protrombin kompleksi</t>
  </si>
  <si>
    <t>Rekalsifikasyon zamanı</t>
  </si>
  <si>
    <t>Reptilaz zamanı</t>
  </si>
  <si>
    <t>Retikülosit sayımı</t>
  </si>
  <si>
    <t>Serum opsonik aktivite</t>
  </si>
  <si>
    <t>T ve B Lenfosit çapraz karşılaştırma, total, tek donör</t>
  </si>
  <si>
    <t>Stem hücre viyabilite testi</t>
  </si>
  <si>
    <t>Tissue factor pathway inhibitor (TFPI), serbest</t>
  </si>
  <si>
    <t>Tissue factor pathway inhibitor (TFPI), total</t>
  </si>
  <si>
    <t>Trombin aktive fibrinoliz inhibitörü (TAFI)</t>
  </si>
  <si>
    <t>Trombin zamanı</t>
  </si>
  <si>
    <t>Trombin veAnti-Trombin kompleks (Tat)</t>
  </si>
  <si>
    <t xml:space="preserve">Tromboelastogram, her bir kartuş </t>
  </si>
  <si>
    <t>Trombomodulin</t>
  </si>
  <si>
    <t>Tromboplastin jenerasyon testi (TGT)</t>
  </si>
  <si>
    <t>Trombopoetin</t>
  </si>
  <si>
    <t>Trombosit adezivite testi</t>
  </si>
  <si>
    <t>Trombosit faktör 3 veya faktör 4</t>
  </si>
  <si>
    <t xml:space="preserve">Trombospondin </t>
  </si>
  <si>
    <t>Tromboksan</t>
  </si>
  <si>
    <t>Unstabil hemoglobin-S presipitasyon testi</t>
  </si>
  <si>
    <t>von Willebrant Faktör antijeni</t>
  </si>
  <si>
    <t>von Willebrant faktör, ristosetin kofaktör</t>
  </si>
  <si>
    <t>Actinomyces kültürü</t>
  </si>
  <si>
    <t>Anaerob kültür</t>
  </si>
  <si>
    <t>Antibiyotik duyarlılık testi</t>
  </si>
  <si>
    <t>Üreme var ise kültür sonucu ile faturalandırılır.</t>
  </si>
  <si>
    <t>Antifungal duyarlılık (E test), her biri</t>
  </si>
  <si>
    <t>Antifungal duyarlılık testi, her biri</t>
  </si>
  <si>
    <t>Antituberküloz duyarlılık (E test), her biri</t>
  </si>
  <si>
    <t>Aspirat Kültürü</t>
  </si>
  <si>
    <t>Boğaz kültürü</t>
  </si>
  <si>
    <t>İdrar Kültürü</t>
  </si>
  <si>
    <t>Gaita kültürü</t>
  </si>
  <si>
    <t>Kulak kültürü</t>
  </si>
  <si>
    <t>Yara kültürü</t>
  </si>
  <si>
    <t>Balgam Kültürü</t>
  </si>
  <si>
    <t>Vagen cerviks</t>
  </si>
  <si>
    <t>Burun kültürü</t>
  </si>
  <si>
    <t>Konjunktiva kültürü</t>
  </si>
  <si>
    <t xml:space="preserve">Bakteri tanımlanması </t>
  </si>
  <si>
    <t>Üreme var ise kültür sonucu ile faturalandırılır. 905.690, 905.700, 905.710, 905.720,906.040 ile birlikte faturalandırılmaz.</t>
  </si>
  <si>
    <t>Bakteri tanımlanması (Otomatik sistem )</t>
  </si>
  <si>
    <t>Üreme var ise kültür sonucu ile faturalandırılır. 905.680, 905.700, 905.710, 905.720, 906.040 ile birlikte faturalandırılmaz.</t>
  </si>
  <si>
    <t>Otomatik rezidüel antimikrobiel aktivite</t>
  </si>
  <si>
    <t>Bakteri tanımlanması (Yarı otomatik sistem)</t>
  </si>
  <si>
    <t>Üreme var ise kültür sonucu ile faturalandırılır.  905.680, 905.690, 905.710, 905.720, 906.040 ile birlikte faturalandırılmaz.</t>
  </si>
  <si>
    <t>Bakteri tanımlanması ve duyarlılık testi (Otomatik sistem )</t>
  </si>
  <si>
    <t>Üreme var ise kültür sonucu ile faturalandırılır.905.610,905.680, 905.690, 905.700,905.720 , 906.040 ile birlikte faturalandırılmaz.</t>
  </si>
  <si>
    <t>Bakteri tanımlanması ve duyarlılık testi (Yarı otomatik sistem)</t>
  </si>
  <si>
    <t>Üreme var ise kültür sonucu ile faturalandırılır. 905.610,905.680, 905.690, 905.700,905.710, 906.040 ile birlikte faturalandırılmaz.</t>
  </si>
  <si>
    <t>Beyin omurilik sıvısı (BOS) kültürü (Özel zenginleştirme ile)</t>
  </si>
  <si>
    <t>Boğmaca kültürü</t>
  </si>
  <si>
    <t>BOS lateks aglütinasyon testi</t>
  </si>
  <si>
    <t>Boyalı mikroskopik inceleme (Gram, M.mavisi, Wright, Ziehl-Neelsen, vb)</t>
  </si>
  <si>
    <t xml:space="preserve">Boyasız direkt mikroskobik inceleme </t>
  </si>
  <si>
    <t>Campylobacter kültürü</t>
  </si>
  <si>
    <t>Chlamydia kültürü</t>
  </si>
  <si>
    <t>Clostridium difficile kültürü</t>
  </si>
  <si>
    <t>Cryptococcus neoformans antijeni</t>
  </si>
  <si>
    <t>Cryptosporidium antijeni</t>
  </si>
  <si>
    <t>Çevresel allerjenik mantar saptanması</t>
  </si>
  <si>
    <t>Difteri kültürü</t>
  </si>
  <si>
    <t>Direkt parazit incelenmesi, cihaz ile</t>
  </si>
  <si>
    <t>905.870, 905.920 ile birlikte faturalandırılmaz.</t>
  </si>
  <si>
    <t>Direkt parazit incelenmesi, manüel</t>
  </si>
  <si>
    <t>905.860, 905.920 ile birlikte faturalandırılmaz.</t>
  </si>
  <si>
    <t>Doku Biyopsi Kültürü</t>
  </si>
  <si>
    <t>E.coli 0157 H7 kültürü</t>
  </si>
  <si>
    <t>Eklem Sıvısı Kültürü</t>
  </si>
  <si>
    <t xml:space="preserve">Eritrosit antijenleri (C, c, K, E, e gibi), her bir antijen </t>
  </si>
  <si>
    <t>Gaitada amib-giardia aranması</t>
  </si>
  <si>
    <t>905.860, 905.870 ile birlikte faturalandırılmaz.</t>
  </si>
  <si>
    <t>Gaitada gizli kan aranması, manüel</t>
  </si>
  <si>
    <t>Gaitada gizli kan aranması, otomatik cihaz ile</t>
  </si>
  <si>
    <t>Gardnerella vaginalis kültürü</t>
  </si>
  <si>
    <t xml:space="preserve">Genişletilmiş spektrumlu beta laktamaz (ESBL) </t>
  </si>
  <si>
    <t>Genişletilmiş spektrumlu beta laktamaz (ESBL) ve sinerji (E test)</t>
  </si>
  <si>
    <t>905.950 ile birlikte faturalandırılmaz.</t>
  </si>
  <si>
    <t>Gonokok kültürü</t>
  </si>
  <si>
    <t>Grup A streptokok tayini (Lateks veya ELISA)</t>
  </si>
  <si>
    <t>Haemophilus kültürü</t>
  </si>
  <si>
    <t>Helicobacter pylori kültürü</t>
  </si>
  <si>
    <t xml:space="preserve">Kanda Parazit Arama </t>
  </si>
  <si>
    <t>906.020 ile birlikte faturalandırılmaz.</t>
  </si>
  <si>
    <t>906.010 ile birlikte faturalandırılmaz.</t>
  </si>
  <si>
    <t>Katalaz testi</t>
  </si>
  <si>
    <t>Kateter Kültürü</t>
  </si>
  <si>
    <t>Kolmer kompleman fiksasyon (CCF)</t>
  </si>
  <si>
    <t>Kültür ve antibiyotik duyarlık testi (KAHT)</t>
  </si>
  <si>
    <t>Legionella kültürü</t>
  </si>
  <si>
    <t>Leishmania (Kan yayması)</t>
  </si>
  <si>
    <t>Leishmania kültürü</t>
  </si>
  <si>
    <t>Mantar Aranması (KOH ile )</t>
  </si>
  <si>
    <t>Mantar kültürü</t>
  </si>
  <si>
    <t>Mantar tanımlanması ve antifungal duyarlılık testi (otomatik sistem )</t>
  </si>
  <si>
    <t>Mikobakteri Aranması (ARB) Direkt mikroskopi</t>
  </si>
  <si>
    <t>Mikobakteri antibiyotik duyarlılık testi (Otomatik sistem), her biri</t>
  </si>
  <si>
    <t>Mikobakteri kültürü</t>
  </si>
  <si>
    <t xml:space="preserve">Mikobakteri tiplendirmesi </t>
  </si>
  <si>
    <t>Mikoplasma kültürü</t>
  </si>
  <si>
    <t>Mikrotüp dilüsyonuyla antibiyotik duyarlılık testi</t>
  </si>
  <si>
    <t>Minimal bakterisidal konsantrasyon (MBC)</t>
  </si>
  <si>
    <t>Minimal inhibitör konsantrasyonu  (E testi ile)</t>
  </si>
  <si>
    <t>Nazofarenks Kültürü</t>
  </si>
  <si>
    <t>Periton Sıvı Kültürü</t>
  </si>
  <si>
    <t>Plevral Sıvı Kültürü</t>
  </si>
  <si>
    <t>Safra Sıvısı Kültürü</t>
  </si>
  <si>
    <t>Serum antibiotik bakterisidal aktivite</t>
  </si>
  <si>
    <t>Solunum sekresyonlarının kantitatif kültürü</t>
  </si>
  <si>
    <t>Streptokok grup tayini</t>
  </si>
  <si>
    <t>Trichomonas kültürü</t>
  </si>
  <si>
    <t>Tricrom boyama</t>
  </si>
  <si>
    <t>Ureaplasma kültürü</t>
  </si>
  <si>
    <t>VDRL-RPR</t>
  </si>
  <si>
    <t>Adacık hücre antikoru (Islet cell antikoru-ICA)</t>
  </si>
  <si>
    <t>Adenovirus antijeni (DFA)</t>
  </si>
  <si>
    <t>Anti asetilkolin reseptör antikoru</t>
  </si>
  <si>
    <t>Anti CMV IgG (ELISA)</t>
  </si>
  <si>
    <t>Anti CMV IgG (Mikropartikül immün assay-MEIA veya benzeri)</t>
  </si>
  <si>
    <t>Anti CMV IgM (Mikropartikül immün assay-MEIA veya benzeri)</t>
  </si>
  <si>
    <t>Anti CMV lgM (ELISA)</t>
  </si>
  <si>
    <t>Anti DNA</t>
  </si>
  <si>
    <t>Anti DNAse B</t>
  </si>
  <si>
    <t>Anti ds DNA</t>
  </si>
  <si>
    <t>Anti düz kas antikoru (ASMA)</t>
  </si>
  <si>
    <t>Anti endomisyum antikor</t>
  </si>
  <si>
    <t>Anti fosfatidilserin IgA</t>
  </si>
  <si>
    <t>Anti fosfatidilserin IgG</t>
  </si>
  <si>
    <t>Anti fosfatidilserin IgM</t>
  </si>
  <si>
    <t>Anti fosfolipid IgG</t>
  </si>
  <si>
    <t>Anti fosfolipid IgM</t>
  </si>
  <si>
    <t>Anti Gliadin lgA</t>
  </si>
  <si>
    <t>Anti Gliadin lgG</t>
  </si>
  <si>
    <t>Anti HAV IgG (Mikropartikül immün assay-MEIA veya benzeri)</t>
  </si>
  <si>
    <t>Anti HAV IgG (ELISA)</t>
  </si>
  <si>
    <t>Anti HAV IgM (Mikropartikül immün assay-MEIA veya benzeri)</t>
  </si>
  <si>
    <t>Anti HAV IgM (ELISA)</t>
  </si>
  <si>
    <t>Anti Hbc IgG (ELISA)</t>
  </si>
  <si>
    <t>Anti Hbc IgG (Mikropartikül immün assay-MEIA veya benzeri)</t>
  </si>
  <si>
    <t>Anti HBc IgM (ELISA)</t>
  </si>
  <si>
    <t>Anti HBc IgM  (Mikropartikül immün assay-MEIA veya benzeri)</t>
  </si>
  <si>
    <t>Anti Hbe (ELISA)</t>
  </si>
  <si>
    <t>Anti HBe  (Mikropartikül immün assay-MEIA veya benzeri)</t>
  </si>
  <si>
    <t>Anti HBs (ELISA)</t>
  </si>
  <si>
    <t>Anti HBs  (Mikropartikül immün assay-MEIA veya benzeri)</t>
  </si>
  <si>
    <t>Anti HCV (ELISA)</t>
  </si>
  <si>
    <t>Anti HCV (Mikropartikül immün assay-MEIA veya benzeri)</t>
  </si>
  <si>
    <t>Anti Hepatit E (HEV)</t>
  </si>
  <si>
    <t>Anti HIV (ELISA)</t>
  </si>
  <si>
    <t>Anti HIV (Kemiluminesans veya benzeri)</t>
  </si>
  <si>
    <t>Anti HIV Core</t>
  </si>
  <si>
    <t>Anti HIV Envelope</t>
  </si>
  <si>
    <t>Anti histon antikor</t>
  </si>
  <si>
    <t>Anti insülin antikor</t>
  </si>
  <si>
    <t>Anti Jo-1</t>
  </si>
  <si>
    <t>Anti kardiyolipin lgG</t>
  </si>
  <si>
    <t>Anti kardiyolipin lgM</t>
  </si>
  <si>
    <t>Anti mikrozomal antikor</t>
  </si>
  <si>
    <t>Anti mitokondriyal antikor (AMA)</t>
  </si>
  <si>
    <t>Anti nötrofil sitoplazmik antikor profil</t>
  </si>
  <si>
    <t>Anti nükleer antikor (ANA)</t>
  </si>
  <si>
    <t>Anti pariyetal antikor (APA)</t>
  </si>
  <si>
    <t>Anti ribozomal P protein</t>
  </si>
  <si>
    <t>Anti rubella IgG (ELISA)</t>
  </si>
  <si>
    <t>Anti rubella IgG (Kemiluminesans veya benzeri)</t>
  </si>
  <si>
    <t>Anti rubella IgM (ELISA)</t>
  </si>
  <si>
    <t>Anti rubella IgM (Kemiluminesans veya benzeri)</t>
  </si>
  <si>
    <t>Anti Scl 70</t>
  </si>
  <si>
    <t>Anti sentromer (IFA)</t>
  </si>
  <si>
    <t>Anti Sm D1</t>
  </si>
  <si>
    <t>Anti tiroglobulin antikor</t>
  </si>
  <si>
    <t xml:space="preserve">Anti toxoplazma IgA </t>
  </si>
  <si>
    <t>Anti toxoplazma IgG (ELISA)</t>
  </si>
  <si>
    <t>Anti toxoplazma IgG (Kemiluminesans veya benzeri)</t>
  </si>
  <si>
    <t>Anti toxoplazma IgM (ELISA)</t>
  </si>
  <si>
    <t>Anti toxoplazma IgM (Kemiluminesans veya benzeri)</t>
  </si>
  <si>
    <t>Anti trombin 3 antijeni</t>
  </si>
  <si>
    <t>Antifosfolipid antikor</t>
  </si>
  <si>
    <t>Anti-GAD antikoru</t>
  </si>
  <si>
    <t>906.630, 906.640 ile birlikte faturalandırılmaz.</t>
  </si>
  <si>
    <t>Anti-Jo1 (İmmunoblotting)</t>
  </si>
  <si>
    <t>Anti-Scl 70 (İmmunoblotting)</t>
  </si>
  <si>
    <t>Anti-Sm (İmmunoblotting)</t>
  </si>
  <si>
    <t>Anti-Sm/RNP (İmmunoblotting)</t>
  </si>
  <si>
    <t>Anti-SSA (İmmunoblotting)</t>
  </si>
  <si>
    <t>Anti-SSA (ELISA)</t>
  </si>
  <si>
    <t>Anti-SSB (İmmunoblotting)</t>
  </si>
  <si>
    <t>Anti-SSB (ELISA)</t>
  </si>
  <si>
    <t>Borrelia burgdorferi antikor (Western blot)</t>
  </si>
  <si>
    <t>Borrelia burgdorferi IgG</t>
  </si>
  <si>
    <t>Borrelia burgdorferi IgM</t>
  </si>
  <si>
    <t>Brucella  aglütinasyon testi (Rose Bengal)</t>
  </si>
  <si>
    <t>Brucella aglütinasyonu (Coombs antiserumu ile)</t>
  </si>
  <si>
    <t>Brucella tüp aglütinasyonu</t>
  </si>
  <si>
    <t>Brucella Ig G (ELISA)</t>
  </si>
  <si>
    <t>Brucella Ig M (ELISA)</t>
  </si>
  <si>
    <t>Candidomannan</t>
  </si>
  <si>
    <t>Chlamydia antijeni (CARD test)</t>
  </si>
  <si>
    <t>Chlamydia pneumonia IgA</t>
  </si>
  <si>
    <t xml:space="preserve">Chlamydia pneumoniae IgG </t>
  </si>
  <si>
    <t xml:space="preserve">Chlamydia pneumoniae IgM </t>
  </si>
  <si>
    <t>Chlamydia trachomatis (DFA)</t>
  </si>
  <si>
    <t xml:space="preserve">Chlamydia trachomatis IgG </t>
  </si>
  <si>
    <t xml:space="preserve">Chlamydia trachomatis IgM </t>
  </si>
  <si>
    <t xml:space="preserve">Clostridium difficile toxin-A </t>
  </si>
  <si>
    <t xml:space="preserve">Clostridium difficile toxin-A ve B </t>
  </si>
  <si>
    <t>CMV antijenemia viral yük (IFA)</t>
  </si>
  <si>
    <t xml:space="preserve">CMV Early antigen </t>
  </si>
  <si>
    <t>CMV IgG avidite</t>
  </si>
  <si>
    <t>Delta antijeni</t>
  </si>
  <si>
    <t>Delta antikoru</t>
  </si>
  <si>
    <t>Difteri antitoksin</t>
  </si>
  <si>
    <t>EA rozet testi</t>
  </si>
  <si>
    <t>EBV EA</t>
  </si>
  <si>
    <t>EBV EBNA lgG</t>
  </si>
  <si>
    <t>EBV EBNA lgM</t>
  </si>
  <si>
    <t>EBV VCA lgG</t>
  </si>
  <si>
    <t>EBV VCA lgM</t>
  </si>
  <si>
    <t>EHEC toksin</t>
  </si>
  <si>
    <t>Ekstrakte edilebilir nükleer antijene karşı antikor (anti-ENA)</t>
  </si>
  <si>
    <t>Entamoeba histolyica antikor (İHA)</t>
  </si>
  <si>
    <t>Enterik adenovirus antijeni</t>
  </si>
  <si>
    <t>E-rozet testi</t>
  </si>
  <si>
    <t>Galaktomannan antijeni</t>
  </si>
  <si>
    <t>Haftada en fazla 2 defa  faturalandırılır.</t>
  </si>
  <si>
    <t>Giardia antijeni</t>
  </si>
  <si>
    <t>HBeAg (ELISA)</t>
  </si>
  <si>
    <t>HBeAg (Kemoluminesans veya benzeri)</t>
  </si>
  <si>
    <t>HBsAg (CARD test)</t>
  </si>
  <si>
    <t>HBsAg (ELISA)</t>
  </si>
  <si>
    <t>HBsAg (Kemoluminesans veya benzeri)</t>
  </si>
  <si>
    <t>HCV (CARD test)</t>
  </si>
  <si>
    <t>HCV (ELISA)</t>
  </si>
  <si>
    <t>HCV (Kemoluminesans veya benzeri)</t>
  </si>
  <si>
    <t>Helicobacter pylori direk antijen</t>
  </si>
  <si>
    <t>Helicobacter pylori IgA (ELISA)</t>
  </si>
  <si>
    <t>Helicobacter pylori IgG (ELISA)</t>
  </si>
  <si>
    <t>Herpes simpleks tip 1 IgG</t>
  </si>
  <si>
    <t>Herpes simpleks tip 1 IgM</t>
  </si>
  <si>
    <t>Herpes simpleks tip 1/2 IgG</t>
  </si>
  <si>
    <t>Herpes simpleks tip 1/2 IgM</t>
  </si>
  <si>
    <t>Herpes simpleks tip 2 IgG</t>
  </si>
  <si>
    <t>Herpes simpleks tip 2 IgM</t>
  </si>
  <si>
    <t xml:space="preserve">Heterofil antikor deneyi </t>
  </si>
  <si>
    <t>HIV doğrulama (Western-blot)</t>
  </si>
  <si>
    <t>HIV konfirmasyon</t>
  </si>
  <si>
    <t>IgA (Nefelometrik )</t>
  </si>
  <si>
    <t>IgA Türbidimetrik)</t>
  </si>
  <si>
    <t>IgG (Nefelometrik )</t>
  </si>
  <si>
    <t>IgG (Türbidimetrik)</t>
  </si>
  <si>
    <t>IgM (Nefelometrik)</t>
  </si>
  <si>
    <t>IgM (Türbidimetrik)</t>
  </si>
  <si>
    <t>İnfluenza virus antijeni (DFA)</t>
  </si>
  <si>
    <t>Kabakulak antikoru (Hemaglütinasyon önlenim)</t>
  </si>
  <si>
    <t>Kabakulak IgG (ELISA)</t>
  </si>
  <si>
    <t>Kabakulak IgM (ELISA)</t>
  </si>
  <si>
    <t>Kızamık lgG</t>
  </si>
  <si>
    <t>Kızamık lgM</t>
  </si>
  <si>
    <t>Kist hidatik (İndirekt hemaglütinasyon)</t>
  </si>
  <si>
    <t>Kollajen Tip I C Terminal (CICP)</t>
  </si>
  <si>
    <t>Legionella pneumophila (DFA)</t>
  </si>
  <si>
    <t>Legionella pneumophila IgG (ELISA)</t>
  </si>
  <si>
    <t>Legionella pneumophila IgM (ELISA)</t>
  </si>
  <si>
    <t xml:space="preserve">lg G alt sınıfları </t>
  </si>
  <si>
    <t>Listeria aglütinasyonu</t>
  </si>
  <si>
    <t>Liver kidney mikrozomal antikor (IFA)</t>
  </si>
  <si>
    <t>Malaria hızlı test (Labor)</t>
  </si>
  <si>
    <t xml:space="preserve">MPO ANCA     </t>
  </si>
  <si>
    <t>Mycoplasma pneumonia (DFA)</t>
  </si>
  <si>
    <t>Mycoplasma pneumonia IgG (ELISA)</t>
  </si>
  <si>
    <t>Mycoplasma pneumoniae IgM (ELISA)</t>
  </si>
  <si>
    <t>Nükleosom</t>
  </si>
  <si>
    <t>Parainfluenza virus antijeni (DFA)</t>
  </si>
  <si>
    <t>Parvovirus B19 IgG</t>
  </si>
  <si>
    <t>Parvovirus B19 IgM</t>
  </si>
  <si>
    <t>Plasmodium aranması (Kalın damla-periferik yayma)</t>
  </si>
  <si>
    <t>Pneumocystis carinii (DFA)</t>
  </si>
  <si>
    <t>Pnömokok antikor</t>
  </si>
  <si>
    <t xml:space="preserve">PR3 ANCA </t>
  </si>
  <si>
    <t>Romatoid faktör (RF) (Lateks aglütinasyon)</t>
  </si>
  <si>
    <t>Rotavirus antijeni</t>
  </si>
  <si>
    <t xml:space="preserve">Rubella antikor </t>
  </si>
  <si>
    <t>Hemaglütinasyon inhibisyon</t>
  </si>
  <si>
    <t>Rubella IgG avidite</t>
  </si>
  <si>
    <t>Solunum sinsityal virusu (RSV, DFA)</t>
  </si>
  <si>
    <t>Tetanoz antikor</t>
  </si>
  <si>
    <t>Toxoplasma hemaglütinasyon testi</t>
  </si>
  <si>
    <t>Toxoplasma IgG avidite</t>
  </si>
  <si>
    <t>Toxoplasma immünfloresan</t>
  </si>
  <si>
    <t>Treponema pallidum hemaglütinasyon (TPHA)</t>
  </si>
  <si>
    <t>Varicella zoster virus (VZV) Ig G</t>
  </si>
  <si>
    <t>Varicella zoster virus (VZV) Ig M</t>
  </si>
  <si>
    <t xml:space="preserve">9.A- MOLEKÜLER MİKROBİYOLOJİ </t>
  </si>
  <si>
    <t xml:space="preserve">Candida PCR </t>
  </si>
  <si>
    <t>Chlamydia PCR</t>
  </si>
  <si>
    <t xml:space="preserve">CMV PCR   </t>
  </si>
  <si>
    <t>HBV-DNA, kantitatif</t>
  </si>
  <si>
    <t xml:space="preserve">HCV genotiplendirme    </t>
  </si>
  <si>
    <t xml:space="preserve">HCV-RNA, kantitatif </t>
  </si>
  <si>
    <t xml:space="preserve">  </t>
  </si>
  <si>
    <t>HDV-RNA, kantitatif</t>
  </si>
  <si>
    <t>Helicobacter PCR</t>
  </si>
  <si>
    <t>Hepatit G PCR</t>
  </si>
  <si>
    <t xml:space="preserve">HIV PCR           </t>
  </si>
  <si>
    <t>HIV RNA, kantitatif</t>
  </si>
  <si>
    <t xml:space="preserve">Human papilloma virus (HPV)    </t>
  </si>
  <si>
    <t>Hücre siklusu ve DNA paneli</t>
  </si>
  <si>
    <t xml:space="preserve">İnsitu hibridizasyon ve insitu PCR tetkikleri, test başına </t>
  </si>
  <si>
    <t>Legionella PCR</t>
  </si>
  <si>
    <t>Mikobakteri (PCR)</t>
  </si>
  <si>
    <t>Mikobakteri tiplendirilmesi (PCR)</t>
  </si>
  <si>
    <t>Moleküler analiz öncesi lökosit alt grup saflaştırma, her bir grup</t>
  </si>
  <si>
    <t>Mycoplasma PCR</t>
  </si>
  <si>
    <t>Parvovirus PCR</t>
  </si>
  <si>
    <t>PCR-mikrowell hibridizasyon yön. İle BOS'da CMV sap.</t>
  </si>
  <si>
    <t>PCR-mikrowell hibridizasyon yön. İle BOS'da EBV sapt.</t>
  </si>
  <si>
    <t>PCR-mikrowell hibridizasyon yön. İle BOS'da HSV-1 sapt.</t>
  </si>
  <si>
    <t>PCR-mikrowell hibridizasyon yön. İle BOS'da HSV-2 sapt.</t>
  </si>
  <si>
    <t>PCR-mikrowell hibridizasyon yön. İle BOS'da HV-6 sapt.</t>
  </si>
  <si>
    <t>PCR-mikrowell hibridizasyon yön. İle BOS'da VZV sapt.</t>
  </si>
  <si>
    <t>Transformasyon Con A ile</t>
  </si>
  <si>
    <t>Transformasyon PHA ile</t>
  </si>
  <si>
    <t>Transformasyon PPD ile</t>
  </si>
  <si>
    <t>Transformasyon tetanoz toksini ile</t>
  </si>
  <si>
    <t>9.B. SİTOGENETİK TETKİKLER</t>
  </si>
  <si>
    <t>Tüm aşamaları dahildir. Bkz. SUT 2.4.4.G-1 maddesi</t>
  </si>
  <si>
    <t>Amniyon sıvısından kromozom analizi</t>
  </si>
  <si>
    <t>Düşük materyali/ Gonad biyopsisinden/diğer dokulardan kromozom analizi</t>
  </si>
  <si>
    <t>Fetal kandan kromozom analizi</t>
  </si>
  <si>
    <t>Kemik iliğinden kromozom analizi (Direkt/24,48,72 ve 96 saatlik kültür çalışmaları dahil)</t>
  </si>
  <si>
    <t>Koryon villus örneğinden kromozom analizi (Direkt/en az iki Kültür,bantlama ve en az 20 metafaz analiz dahil)</t>
  </si>
  <si>
    <t>Kromozomal kırık sendromları ve mutajenite çalışmaları için  kromozom analizi</t>
  </si>
  <si>
    <t>Periferik kandan kromozom analizi</t>
  </si>
  <si>
    <t xml:space="preserve">  9.C.-MOLEKÜLER TETKİKLER</t>
  </si>
  <si>
    <t>Tüm aşamaları ve tüm problar dahildir. Preimplantasyon genetik tetkikler, prenatal genetik tetkikler, hematolojik maligniteler, organ ve doku nakli merkezi bulunan sağlık hizmet sunucularında transplantasyon yapılacak alıcı ve verici adaylarına yapılan tetkikler hariç bu başlık altında yer alan kodlar birbiri ile faturalandırılmaz. Tıbbi endikasyonlara bağlı zorunluluklar dışında kişinin kendi isteğine bağlı olarak yapılan DNA testleri Kurumca karşılanmaz. Bkz. SUT 2.4.4.G-2 maddesi.</t>
  </si>
  <si>
    <t>Blot analiz (southern, northern, western )</t>
  </si>
  <si>
    <t xml:space="preserve">Lazer, şimik, termal </t>
  </si>
  <si>
    <t xml:space="preserve">18 yaşını doldurmuş kişiler için üç ruh sağlığı ve hastalıkları uzman hekimince "major ruhsal sorunlara neden olduğunun" belirtildiği sağlık kurulu raporu gerekir. </t>
  </si>
  <si>
    <t>Miringotomi dahil. 618.360 ile birlikte faturalandırılmaz.</t>
  </si>
  <si>
    <t>619.520, 619.530, 619.750, 621.090, 621.360, 621.390, 621.391, 621.400, 621.410  ile birlikte faturalandırılmaz.</t>
  </si>
  <si>
    <t>619.520, 619.530, 619.750, 621.090, 621.360, 621.380, 621.391, 621.400, 621.410 ile birlikte faturalandırılmaz.</t>
  </si>
  <si>
    <t>619.520, 619.530, 619.750, 621.090, 621.360, 621.380, 621.390, 621.400, 621.410 ile birlikte faturalandırılmaz.</t>
  </si>
  <si>
    <t>619.500, 619.520, 619.530, 619.750, 621.090, 621.360, 621.380, 621.391, 621.390, 621.410 ile birlikte faturalandırılmaz.</t>
  </si>
  <si>
    <t>608.000, 619.520, 619.530, 619.750,  620.790, 621.090, 621.360, 621.380, 621.391, 621.390, 621.400 ile birlikte faturalandırılmaz.</t>
  </si>
  <si>
    <t xml:space="preserve">Sağlık kurulu raporu ile tıbbi gerekçe belirtilmelidir.
İlaç dahil
</t>
  </si>
  <si>
    <t xml:space="preserve">700.880 ile birlikte faturalandırılmaz.
</t>
  </si>
  <si>
    <t>700.880 ile birlikte faturalandırılmaz.
Balon dahil</t>
  </si>
  <si>
    <t>Aynı faturada birden fazla kodlanamaz.</t>
  </si>
  <si>
    <t>Tanısal kalp kateteri dahil</t>
  </si>
  <si>
    <t>701.001, 701.002, 701.003, 701.004 ile birlikte faturalandırılmaz.</t>
  </si>
  <si>
    <t xml:space="preserve">Bronkoskopi ayrıca faturalandırılmaz.
</t>
  </si>
  <si>
    <t xml:space="preserve">702.660-702.810 arası çalışmalar Ruh Sağlığı ve Hastalıkları uzman hekimi bulunan sağlık hizmeti sunucularınca yapıldığında faturalandırılır. Özel dal psikiyatri hastanelerinde işlem puanlarına %30 ilave edilir. </t>
  </si>
  <si>
    <t>Sadece EK-2/D-4 Listesinde yer alan  işlemlerde ayrıca faturalandırılır.</t>
  </si>
  <si>
    <t xml:space="preserve">Beyin sapı uyarılmış yanıt odyometresi (BERA), iki taraf </t>
  </si>
  <si>
    <t>Empotansta uyku çalışmaları (NPT)</t>
  </si>
  <si>
    <t>Empotansta nörolojik değerlendirmeler (BCP-SEPP)</t>
  </si>
  <si>
    <t>704.440 ile birlikte faturalandırılmaz.</t>
  </si>
  <si>
    <t>Antikor tarama, 2 veya 3'lü hücre ile</t>
  </si>
  <si>
    <t>Hacimsel yoğunluk ayarlı ark tedavisi, streotaktik radyoterapi bu grupta değerlendirilir.</t>
  </si>
  <si>
    <t>Histerosalpingografi (HSG)</t>
  </si>
  <si>
    <t>İnravenöz Piyelografi (İVP)</t>
  </si>
  <si>
    <t>İnravenöz Piyelografi (İVP), dakikalık</t>
  </si>
  <si>
    <t>Retrograd piyelografi</t>
  </si>
  <si>
    <t>Anjiyo sırasında</t>
  </si>
  <si>
    <t xml:space="preserve">Perkütan Translüminal Anjiyoplasti (PTA) işlemleri </t>
  </si>
  <si>
    <t>Transarteriyel Kemo-Embolizasyon Tedavileri (TAKE)</t>
  </si>
  <si>
    <t>Transjuguler Intrahepatik Porto-Sistemik Şant (TIPS)</t>
  </si>
  <si>
    <t>Perkütan transhepatik kolanjiyografi (PTK)</t>
  </si>
  <si>
    <t>900.650 ile birlikte faturalandırılmaz.</t>
  </si>
  <si>
    <t>Patoloji raporu ile birlikte faturalandırılır. Aynı organın çoklu biyopsilerinde her bir lezyon için ya da her bir anatomik bölgeden olduğuna ilişkin patoloji raporunda ayrıntılı bilgi olması halinde birer adet faturalandırılabilir. Sitolojik incelemeler de bu kapsamda değerlendirilir. Onkolojik vakalarla sınırlı olmak üzere başka sağlık hizmeti sunucularınca alınan  patolojik materyalin üçüncü basamak sağlık hizmeti sunucularınca yeniden değerlendirilmesi halinde 911.160, 911.180, 911.190, 911.210 kodlu işlemlerin bedeli Kurumca karşılanır.</t>
  </si>
  <si>
    <t>602.390, 603.080, 603.090, 603.100, 603.110 ile birlikte faturalandırılmaz.</t>
  </si>
  <si>
    <t>602.380, 603.080, 603.090, 603.100, 603.110 ile birlikte faturalandırılmaz.</t>
  </si>
  <si>
    <t>602.380, 602.390, 603.080, 603.100, 603.110 ile birlikte faturalandırılmaz.</t>
  </si>
  <si>
    <t>602.380, 602.390, 603.080, 603.090,  603.110 ile birlikte faturalandırılmaz.</t>
  </si>
  <si>
    <t>602.380, 602.390, 603.080, 603.090, 603.100 ile birlikte faturalandırılmaz.</t>
  </si>
  <si>
    <t>600.430, 600.550, 600.560, 600.570, 600.580, 600.590, 600.600, 600.610, 600.640, 600.650, 600.660, 600.670, 600.690, 600.700, 600.710, 600.720, 600.730, 600.300,  600.330, 600.370   ile birlikte faturalandırılmaz.</t>
  </si>
  <si>
    <t>Üçüncü basamak sağlık hizmet sunucularında, üç ruh sağlığı ve hastalıkları  uzman hekiminin yer aldığı sağlık kurulu raporu ile tıbbi gerekçe belirtilmelidir.</t>
  </si>
  <si>
    <t>Sadece üçüncü basamak sağlık hizmeti sunucuları tarafından faturalandırılır.</t>
  </si>
  <si>
    <t>618.021, 618.090, 618.100, 618.201, 618.202, 618.203, 618.250, 618.340, 618.410 ile birlikte faturalandırılmaz. Üçüncü basamak sağlık hizmeti sunucularınca faturalandırılır.</t>
  </si>
  <si>
    <t>618.021, 618.090, 618.100, 618200, 618202, 618203, 618.250, 618.340, 618.410 ile birlikte faturalandırılmaz. Üçüncü basamak sağlık hizmeti sunucularınca faturalandırılır.</t>
  </si>
  <si>
    <t>618.021, 618.090, 618.100, 618.200, 618.201, 618.203, 618.250, 618.340, 618.410 ile birlikte faturalanamaz.Üçüncü basamak sağlık hizmeti sunucularınca faturalandırılır.</t>
  </si>
  <si>
    <t>Doku kültüründe Polio antikor nötralizasyon Testi (Poliovirus tip 1,  2,  3)</t>
  </si>
  <si>
    <t>Konsültasyon (Her bir hekim için)</t>
  </si>
  <si>
    <t>Aynı seansta birden fazla ameliyatın yapıldığı olgularda artırılmış tek anestezi puanı alınır. Artırılmış anestezi puanının hesaplanmasında yapılan cerrahi işlemlerin (Aynı veya ayrı kesiden yapılan işlemlerin indirimli toplam puanları, %100+%50+....veya %100+%30...) toplam puanları  değerlendirilir. Kullanılacak olan artırılmış anestezi puanları aşağıdadır.</t>
  </si>
  <si>
    <t>Torakal Dorsal Root Gangliyon (DRG)-RFT (Her bir seviye)</t>
  </si>
  <si>
    <t>Lomber Dorsal Root Gangliyon (DRG)-RFT (Her bir seviye)</t>
  </si>
  <si>
    <t>Sakral Dorsal Root Gangliyon (DRG)-RFT (Her bir seviye)</t>
  </si>
  <si>
    <t>Z-Plasti (Bir tek Z-plasti)</t>
  </si>
  <si>
    <t>Laringoplasti (Fraktür için açık redüksiyon)</t>
  </si>
  <si>
    <t>Laringoplasti (Medializasyon, tek taraf)</t>
  </si>
  <si>
    <t>İntraoral tümör eksizyonu, mandibula rezeksiyonu ve  boyun diseksiyonu  (Komando ameliyatı)</t>
  </si>
  <si>
    <t>Tüm seviyeler (Miyoplasti için)</t>
  </si>
  <si>
    <t>Diyafragmatik herni onarımı (Travmatik, akut)</t>
  </si>
  <si>
    <t>Diyafragmatik herni onarımı (Travmatik, kronik)</t>
  </si>
  <si>
    <t>Diyafragmatik herni onarımı, greft ile (Travmatik, kronik)</t>
  </si>
  <si>
    <t>Outflow trakt büyütmesi (Yama)</t>
  </si>
  <si>
    <t xml:space="preserve">Valvotomi, pulmoner kapak, kapalı (Transventriküler) </t>
  </si>
  <si>
    <t>Koroner arter by-pass, otojen greft (Safen/IMA vb), beş koroner grefti, kardiyopulmoner by-pass ile</t>
  </si>
  <si>
    <t>Koroner arter by-pass, otojen greft (Safen/IMA vb), beşten fazla koroner grefti, kardiyopulmoner by-pass ile</t>
  </si>
  <si>
    <t>Koroner arter by-pass, otojen greft (Safen/IMA vb), dört koroner grefti, kardiyopulmoner by-pass ile</t>
  </si>
  <si>
    <t>Koroner arter by-pass, otojen greft (Safen/IMA vb), iki koroner grefti, kardiyopulmoner by-pass ile</t>
  </si>
  <si>
    <t>Koroner arter by-pass, otojen greft (Safen/IMA vb), üç koroner grefti, kardiyopulmoner by-pass ile</t>
  </si>
  <si>
    <t xml:space="preserve">Büyük arterlerin transpozisyonu onarımı, arteryel rekonstruksiyon (Jaten) </t>
  </si>
  <si>
    <t>Tromboendarterektomi, derin (Profunda) femoral</t>
  </si>
  <si>
    <t xml:space="preserve">By-pass greft, kompozit (Greft + ven) </t>
  </si>
  <si>
    <t>İnterruption, parsiyel veya komplet, sütür, ligasyon, plikasyon, klip, ekstravasküler, intravasküler (Umbrella cihazı) yolla vena ca</t>
  </si>
  <si>
    <t>V. safena magna ve parvanın ligasyon (İkisi birden), divizyon ve komplet strippingi</t>
  </si>
  <si>
    <t>Evrelendirme için sınırlı lenfadenektomi (Ayrı işlem), pelvik ve paraaortik</t>
  </si>
  <si>
    <t xml:space="preserve">Lenf nodları biyopsi veya eksizyonu, internal mammary nodlar (Ayrı işlem) </t>
  </si>
  <si>
    <t>Bronkoskopi, tanısal (Fleksble/rijit), bronşial lavaj ile birlikte veya değil</t>
  </si>
  <si>
    <t xml:space="preserve">Karaciğerin safra sistemi ile ilişkili çok sayıda apsesinin (Komplike) drenajı, laparatomi ile </t>
  </si>
  <si>
    <t>Midgut volvulus (Orta barsak) düzeltilmesi</t>
  </si>
  <si>
    <t xml:space="preserve">Gövde alçısı (Minerva) </t>
  </si>
  <si>
    <t>Pelvipedal alçı (10 yaş altı)</t>
  </si>
  <si>
    <t>Pelvipedal alçı (10 yaş üstü )</t>
  </si>
  <si>
    <t>Kısa kol atel (Dirsek altı)</t>
  </si>
  <si>
    <t>Kısa bacak alçı (Diz altı)</t>
  </si>
  <si>
    <t>Kısa bacak atel (Dizaltı)</t>
  </si>
  <si>
    <t>Uzun bacak alçı (Dizüstü)</t>
  </si>
  <si>
    <t>Uzun bacak atel (Diz üstü)</t>
  </si>
  <si>
    <t>Parmak ateli (Alüminyum) veya alçısı</t>
  </si>
  <si>
    <t>Çıkık, gecikmiş olgularda (3 hafta ve üzeri ) ilave edilecek puan</t>
  </si>
  <si>
    <t xml:space="preserve">Duraplasti, diğer greftler (Sentetik vb) ile  </t>
  </si>
  <si>
    <t>Parasagital (İnterhemisferik), tentoriyel açıklık vb.yerleşimli tümörlerin cerrahisi</t>
  </si>
  <si>
    <t>Seton ameliyatı (Tüp, molteno vb.)</t>
  </si>
  <si>
    <t xml:space="preserve">Tiroidektomi (Tek taraf total ve karşı taraf subtotal) </t>
  </si>
  <si>
    <t xml:space="preserve">Tiroidektomi (Tamamlayıcı, total) </t>
  </si>
  <si>
    <t>Üreteral substitüsyonlar (İleal üreter)</t>
  </si>
  <si>
    <t>Rail-road kateterizasyon (Travmatik üretra ruptüründe)</t>
  </si>
  <si>
    <t>Müdahaleli vajinal doğum (İlk doğum)</t>
  </si>
  <si>
    <t>Normal vajinal doğum (İlk doğum)</t>
  </si>
  <si>
    <t>Epidural anestezi ile vajinal doğum (Çoğul gebelik)</t>
  </si>
  <si>
    <t>Eksfoliatif sitoloji (Smear alınması)</t>
  </si>
  <si>
    <t>Wertheim ameliyatı (Radikal histerektomi)</t>
  </si>
  <si>
    <t>Korpus kavernozum drenajı (Priapismus)</t>
  </si>
  <si>
    <t>Safeno-kavernozal şant (Priapismus)</t>
  </si>
  <si>
    <t>Spongio-kavernozal şant (Priapismus)</t>
  </si>
  <si>
    <t>İontoforez (Hiperhidrozis tedavisi için)</t>
  </si>
  <si>
    <t>Karanlık saha testi (Spiroket aranması)</t>
  </si>
  <si>
    <t xml:space="preserve">Event recorder (Gün başına) </t>
  </si>
  <si>
    <t>Ekzersiz (Eforlu) veya farmakolojik stres ekokardiyografi</t>
  </si>
  <si>
    <t xml:space="preserve">Trombolitik (Fibrinolitik) tedavi, intrakoroner  </t>
  </si>
  <si>
    <t xml:space="preserve">Trombolitik tedavi (Diğer arterler-pulmoner vb.) </t>
  </si>
  <si>
    <t xml:space="preserve">Perkütan transluminal koroner anjiyoplasti, tek damar (Balon) </t>
  </si>
  <si>
    <t>Transkateter protez kapak implantasyonu (Replasmanı)</t>
  </si>
  <si>
    <t>Perkütan perikart sıvısı drenajı (Floroskopi veya ekokardiyografi altında)</t>
  </si>
  <si>
    <t>Endobronşial Ultrasonografi (Biyopsi veya yabancı cisim çıkarılması amacıyla)</t>
  </si>
  <si>
    <t>Duodenum, ince barsak (Özel kapsülle) biyopsisi</t>
  </si>
  <si>
    <t xml:space="preserve">Özel kolon temizliği (Lavman hariç), </t>
  </si>
  <si>
    <t>Kas gücünün dinamometre ile ölçümü (Tek ekstremite)</t>
  </si>
  <si>
    <t>Yürüme analizi (Bilgisayar sistemli kinetik-kinematik analiz)</t>
  </si>
  <si>
    <t>Işık banyosu (Baker)</t>
  </si>
  <si>
    <t>Mikrodalga (Radar)</t>
  </si>
  <si>
    <t>Paleidoterapi (Çamur tedavisi)</t>
  </si>
  <si>
    <t xml:space="preserve">NR-EE 1400 (Brain mapping) </t>
  </si>
  <si>
    <t xml:space="preserve">Rutin EEG (Çocuk-büyük) </t>
  </si>
  <si>
    <t>EMG, genel tarama (Üç ekstremite)</t>
  </si>
  <si>
    <t xml:space="preserve">Sinir lifi ayrımı (Nerve teasing) </t>
  </si>
  <si>
    <t xml:space="preserve">ERG-VER-EOG (İkisi birden) </t>
  </si>
  <si>
    <t xml:space="preserve">ERG-VER-EOG (Üçü birden) </t>
  </si>
  <si>
    <t>Görme alanı incelemesi (Manuel perimetri)</t>
  </si>
  <si>
    <t>Akustik ses analizi (Akustik refrektometri)</t>
  </si>
  <si>
    <t>Çocuk odyometresi (Komple)</t>
  </si>
  <si>
    <t xml:space="preserve">Konuşma terapisi ve fonasyon eğitimi (Seansı) </t>
  </si>
  <si>
    <t>Sperma değerlendirilmesi (Bilgisayarla)</t>
  </si>
  <si>
    <t>Kök hücre saklanması (Kord kanına uygulanmaz)</t>
  </si>
  <si>
    <t>ABO+Rh tayini   (Forward gruplama)+ABO reverse gruplama</t>
  </si>
  <si>
    <t>ABO+Rh tayini (Forward gruplama)</t>
  </si>
  <si>
    <t>Direkt coombs testi (Polispesifik)</t>
  </si>
  <si>
    <t>Direkt coombs (Kompleman)</t>
  </si>
  <si>
    <t>Granülosit süspansiyonu (Random donor, 1 ünite)</t>
  </si>
  <si>
    <t>Tam kan (Torbada)</t>
  </si>
  <si>
    <t>Özel teleterapi planı (Parçacık –nötron, proton gibi-ışınları ve/veya yarım vücut ve/veya tüm vücut ışınlamaları)</t>
  </si>
  <si>
    <t>El-bilek grafisi (Tek film)</t>
  </si>
  <si>
    <t>Mammografi (Tek meme)</t>
  </si>
  <si>
    <t>Mandibula (Tek yön)</t>
  </si>
  <si>
    <t>Sinüs (Waters) grafisi (Tek yön)</t>
  </si>
  <si>
    <t>Schuller grafisi (Mukayeseli)</t>
  </si>
  <si>
    <t>Stenvers grafisi (Mukayeseli)</t>
  </si>
  <si>
    <t>Uzun kemikler (Tek film) (Tek yön)</t>
  </si>
  <si>
    <t xml:space="preserve">Kopya film (Her bir film için) </t>
  </si>
  <si>
    <t xml:space="preserve">Akciğer grafisi (İki yön) </t>
  </si>
  <si>
    <t xml:space="preserve">Akciğer grafisi (Üç yön) baryumlu </t>
  </si>
  <si>
    <t>Akciğer grafisi P.A. (Tek yön)</t>
  </si>
  <si>
    <t>Eklem grafisi (Tek yön) mukayeseli</t>
  </si>
  <si>
    <t>Kafa grafisi (Tek yön)</t>
  </si>
  <si>
    <t xml:space="preserve">Kalp teleradyogramlar (Tek yön) </t>
  </si>
  <si>
    <t xml:space="preserve">Pelvis grafisi (Tek yön) </t>
  </si>
  <si>
    <t>Vertebra grafileri, servikal (Tek yön)</t>
  </si>
  <si>
    <t xml:space="preserve">Vertebra grafileri, dorsal veya lomber (Tek yön ) </t>
  </si>
  <si>
    <t>Eklem grafisi(İki yön)tek eklem</t>
  </si>
  <si>
    <t>Kafa grafisi (İki yön)</t>
  </si>
  <si>
    <t xml:space="preserve">Kalp teleradyogramlar (İki yön) </t>
  </si>
  <si>
    <t>Pelvimetri (İki yön)</t>
  </si>
  <si>
    <t>Vertebra grafileri, servikal (İki yön)</t>
  </si>
  <si>
    <t xml:space="preserve">Vertebra grafileri, dorsal veya lomber (İki yön ) </t>
  </si>
  <si>
    <t>Eklem grafisi (İki yön) mukayeseli</t>
  </si>
  <si>
    <t>Eklem grafisi (Tek yön) tek eklem</t>
  </si>
  <si>
    <t>Eklem grafisi(Üç yön)</t>
  </si>
  <si>
    <t xml:space="preserve">Kalp teleradyogramlar (Üç yön) baryumlu </t>
  </si>
  <si>
    <t xml:space="preserve">Kalp teleradyogramlar (Üç yön) </t>
  </si>
  <si>
    <t xml:space="preserve">Pelvis grafisi (Üç yön) </t>
  </si>
  <si>
    <t>Vertebra grafileri, servikal (Üç yön)</t>
  </si>
  <si>
    <t xml:space="preserve">Vertebra grafileri, dorsal veya lomber (Üç yön )  </t>
  </si>
  <si>
    <t>Sistogram (Üç film)</t>
  </si>
  <si>
    <t>Görüntüleme eşliğinde biyopsi (Kalın ya da ince iğne)</t>
  </si>
  <si>
    <t>Eklem US ( Tek taraf)</t>
  </si>
  <si>
    <t>Follikülometri (Transvajinal follikülometri )</t>
  </si>
  <si>
    <t>Kontrastlı Doppler harmonik ultrasonografi (Her bir bölge için)</t>
  </si>
  <si>
    <t>Kalça eklemi US ( Tek taraf )</t>
  </si>
  <si>
    <t>Meme US (Bilateral)</t>
  </si>
  <si>
    <t>Meme US (Unilateral)</t>
  </si>
  <si>
    <t>Orbita US (Bilateral ) (A veya B mod)</t>
  </si>
  <si>
    <t>Renal renkli Doppler US (Bilateral)</t>
  </si>
  <si>
    <t>Karotis renkli Doppler US  (Tek, bilateral)</t>
  </si>
  <si>
    <t>Vertebral arter renkli Doppler US  (Tek, bilateral)</t>
  </si>
  <si>
    <t xml:space="preserve">BT, beyin (Aksiyel+koronal)  </t>
  </si>
  <si>
    <t>BT, kantitatif tomografi (Kals.skor., BTBMD gibi)</t>
  </si>
  <si>
    <t>MR Spektroskopi (Tek voksel tek eko)</t>
  </si>
  <si>
    <t>MR Spektroskopi (Multivoksel tek eko)</t>
  </si>
  <si>
    <t>MR, Temporomandibuler eklem (Tek eklem)</t>
  </si>
  <si>
    <t>Alkalen fosfataz (Kemiğe spesifik)</t>
  </si>
  <si>
    <t>Aliminyum (Atomik absorbsiyon)</t>
  </si>
  <si>
    <t>Arsenik (Atomik absorbsiyon)</t>
  </si>
  <si>
    <t>ASO (Türbidimetrik)</t>
  </si>
  <si>
    <t>ASO (Nefelometrik)</t>
  </si>
  <si>
    <t xml:space="preserve">Bilirubin (Total,direkt), her biri </t>
  </si>
  <si>
    <t>Beta-hCG (Total hCG)</t>
  </si>
  <si>
    <t>Civa (Atomik absorbsiyon)</t>
  </si>
  <si>
    <t>Demir (Serum)</t>
  </si>
  <si>
    <t>Dışkıda hHb (Monoklonal)</t>
  </si>
  <si>
    <t>Gaitada şeker kromotografisi (Her biri)</t>
  </si>
  <si>
    <t xml:space="preserve">Gebelik testi (İdrarda) </t>
  </si>
  <si>
    <t>Glikojen (Lökosit veya karaciğer)</t>
  </si>
  <si>
    <t>Hematokrit (Manuel)</t>
  </si>
  <si>
    <t>5 Hidroksitriptamin (Seratonin)</t>
  </si>
  <si>
    <t>Hücre sayımı (Vücut sıvıları)</t>
  </si>
  <si>
    <t xml:space="preserve">İdrar tetkiki (Tam otomatik tarama amaçlı) </t>
  </si>
  <si>
    <t xml:space="preserve">İdrar tetkiki (Tam otomatik idrar biyokimyası ve mikroskopisi) </t>
  </si>
  <si>
    <t>İmmün kompleks (Her biri)</t>
  </si>
  <si>
    <t>İyot (İdrarda)</t>
  </si>
  <si>
    <t>Kappa hafif zincir (Total, serbest), her biri</t>
  </si>
  <si>
    <t>Klorpromazin ile prolaktin stimülasyon testi (İlaç hariç)</t>
  </si>
  <si>
    <t>Kollejen tip I N terminal (NTx) (Serum, idrar) herbiri; Ctx (İdrar)</t>
  </si>
  <si>
    <t>Krom (Atomik absorbsiyon)</t>
  </si>
  <si>
    <t>Lambda hafif zincir (Total, serbest), her biri</t>
  </si>
  <si>
    <t>LDH izoenzimleri (Elektroforez)</t>
  </si>
  <si>
    <t>Lökosit sayımı (Manuel)</t>
  </si>
  <si>
    <t>İdrarda Hipp. Asit (Manuel)</t>
  </si>
  <si>
    <t>Minör HLA antijenleri (Her biri)</t>
  </si>
  <si>
    <t>Kromatografi ile yapılan tetkikler (Her biri)</t>
  </si>
  <si>
    <t>Özel kromatografi (Her biri)</t>
  </si>
  <si>
    <t>S-adezyon molekulleri (Her biri)</t>
  </si>
  <si>
    <t>Herpes PCR (Her biri)</t>
  </si>
  <si>
    <t>Amino asit  (Her biri)</t>
  </si>
  <si>
    <t>Kompleman antijenleri (Her biri)</t>
  </si>
  <si>
    <t>Morfin aranması (Özel kit ile)</t>
  </si>
  <si>
    <t xml:space="preserve">Mukopolisakkarit analizi (İdrarda)(yüksek rezolüsyonlu elektroforez) </t>
  </si>
  <si>
    <t xml:space="preserve">Mukopolisakkarit tayini (İdrarda)(semikantitatif) </t>
  </si>
  <si>
    <t xml:space="preserve">Organik asit analizi (İdrarda) </t>
  </si>
  <si>
    <t>Ornitin tayini (İdrarda)</t>
  </si>
  <si>
    <t xml:space="preserve">Orotik asit tayini (İdrarda) </t>
  </si>
  <si>
    <t xml:space="preserve">Protein kantitatif (İdrarda) </t>
  </si>
  <si>
    <t>Sistin (İdrarda)</t>
  </si>
  <si>
    <t>Sitrat (İdrarda)</t>
  </si>
  <si>
    <t>Demir 3 klorür  (FeCl3) (İdrarda)</t>
  </si>
  <si>
    <t xml:space="preserve">Hemoglobin (İdrarda) </t>
  </si>
  <si>
    <t>Organik asitler (Özel kromatografi)(Her biri)</t>
  </si>
  <si>
    <t>NBT (Kalitatif)</t>
  </si>
  <si>
    <t xml:space="preserve">Porfirin (Kalitatif) </t>
  </si>
  <si>
    <t>NBT (Kantitatif)</t>
  </si>
  <si>
    <t xml:space="preserve">Porfobilinojen (Kantitatif) (İdrarda) </t>
  </si>
  <si>
    <t>Fibrin yıkım ürünleri (Kantitatif)</t>
  </si>
  <si>
    <t>Protein (Serum ve vucut sıvıları, herbiri)</t>
  </si>
  <si>
    <t>Protein elektroforezi (Serum ve vücut sıvıları)</t>
  </si>
  <si>
    <t>Sodyum (Na) (Serum ve vücut sıvılarında, herbiri)</t>
  </si>
  <si>
    <t>Mantar tanımlanması (Otomatik sistem )</t>
  </si>
  <si>
    <t>Virus izolasyonu ve tiplendirme (Her bir virus için)</t>
  </si>
  <si>
    <t>Anti-HCV  (Doğrulama dahil)</t>
  </si>
  <si>
    <t>E.coli O157 H7 (Lateks aglütinasyon)</t>
  </si>
  <si>
    <t>Entamoeba histolyica adezin antijeni (Dışkı)</t>
  </si>
  <si>
    <t>HIV 1/2 (Hızlı test)</t>
  </si>
  <si>
    <t>Legionella antijeni (İdrar)</t>
  </si>
  <si>
    <t>Mono test (Tam heterofil antikorlar)</t>
  </si>
  <si>
    <t xml:space="preserve">Yağ asidi (Gaz kromotografisi) </t>
  </si>
  <si>
    <t>HbH (Alfa talasemi paneli)</t>
  </si>
  <si>
    <t>Kollajen ADP (Tam otomatik cihazda trombosit agregasyonu)</t>
  </si>
  <si>
    <t>Kollajen epinephrin (Tam otomatik cihazda trombosit agregasyonu)</t>
  </si>
  <si>
    <t xml:space="preserve">Anüs, polipoid gelişme (Tag) </t>
  </si>
  <si>
    <t xml:space="preserve">Paratubal kistler (Morgagni hidati) </t>
  </si>
  <si>
    <t>Dudak, biyopsi/wedge (Kama) rezeksiyonu</t>
  </si>
  <si>
    <t xml:space="preserve">Karaciğer, biyopsi iğne / Wedge (Kama) </t>
  </si>
  <si>
    <t>Over, biyopsi/wedge (Kama) rezeksiyonu</t>
  </si>
  <si>
    <t>Adrenal (Sürrenal), rezeksiyon</t>
  </si>
  <si>
    <t xml:space="preserve">Lenf düğümleri, regional rezeksiyon (Diseksiyon) </t>
  </si>
  <si>
    <t xml:space="preserve">Tükrük bezi (Tümör dahil) </t>
  </si>
  <si>
    <t>Atomik Abs. Cihazı ile yap. Tetkik (Dokuda)</t>
  </si>
  <si>
    <t>Brucella ileri tanı paneli (Kültür, tiplendirme, antibiyotik duyarlılık)</t>
  </si>
  <si>
    <t>Bartonella ileri tanı paneli (Kültür, tiplendirme, antibiyotik duyarlılık)</t>
  </si>
  <si>
    <t>Over, (+ /- Tuba), neoplastik</t>
  </si>
  <si>
    <t xml:space="preserve">Uterus, prolapsus için (+ /- Tuba ve overler) </t>
  </si>
  <si>
    <t>Over (+ /- Tuba), neoplastik değil</t>
  </si>
  <si>
    <t>Kan kültürü (Aerob-anaerob)</t>
  </si>
  <si>
    <t>Kan kültürü (Aerob-anaerob) otomatik sistem</t>
  </si>
  <si>
    <t>Ev tozu (Mite) akarlarının aranması</t>
  </si>
  <si>
    <t>Trombosit fonk.agregasyon (Her bir agregan için)</t>
  </si>
  <si>
    <t>Trombosit fonk.sekresyon (Her bir agregan için)</t>
  </si>
  <si>
    <t>Sitotoksik lenfosit alt grupları (Panel)</t>
  </si>
  <si>
    <t>Retikülosit sayımı (Otomatik sistem)</t>
  </si>
  <si>
    <t>Protrombin zamanı (Koagülometre)</t>
  </si>
  <si>
    <t>PAC-1 kompleks (Flow sitometri)</t>
  </si>
  <si>
    <t>Lupus antikoagülan (Doğrulama testi ile)</t>
  </si>
  <si>
    <t>Lenfosit transformasyon (Komple)</t>
  </si>
  <si>
    <t>Seruloplazmin  (Nefelometri dışı)</t>
  </si>
  <si>
    <t>Seruloplazmin  (Nefelometrik)</t>
  </si>
  <si>
    <t>Çok uzun zincirli yağ asidleri  (C:22,C:24,C:26) analizi (GC/MS)</t>
  </si>
  <si>
    <t>Sitokin ölçümü (Her bir sitokin için)</t>
  </si>
  <si>
    <t xml:space="preserve">Majör Anti-Tüberküloz İlaç Duyarlılık Testi (Her bir ilaç) </t>
  </si>
  <si>
    <t>Minör Anti-Tüberküloz İlaç Duyarlılık Testi (Her bir ilaç)</t>
  </si>
  <si>
    <t>Alt kan grup tiplendirmesi (Her bir grup)</t>
  </si>
  <si>
    <t>Mikst lenfosit kültürü (Her bir donör için)</t>
  </si>
  <si>
    <t>T ve B Lenfosit çapraz karşılaştırma, tek donör  (Akım sitometresi)</t>
  </si>
  <si>
    <t>Mikobakteri kültürü (Üreme kontrollü otomatik sistem)</t>
  </si>
  <si>
    <t>p-ANCA (Antimiyeloperoksidaz) (ELISA)</t>
  </si>
  <si>
    <t xml:space="preserve">Uterus, neoplastik (+ /- Tubalar ve overler) </t>
  </si>
  <si>
    <t>Filtre kağıdı kültürü- Harada Mori yöntemi (Nematod larvaları)</t>
  </si>
  <si>
    <t>Kato-katz (Helmint yumurtaları)</t>
  </si>
  <si>
    <t>Plevra biyopsisi, perkütan</t>
  </si>
  <si>
    <t>Koledokotomi ile birlikte T- drenaj</t>
  </si>
  <si>
    <t xml:space="preserve">Akciğer grafisi (Üç yön) </t>
  </si>
  <si>
    <t>1, 2, 8 mg</t>
  </si>
  <si>
    <t>Uterus, (+ /- Adneksler), tümör ve prolapus hariç</t>
  </si>
  <si>
    <t>Laringoplasti (Yanıklar, rekonstrüksiyon)</t>
  </si>
  <si>
    <t xml:space="preserve">Greftsiz inguinal herni onarımı, inkarsere veya strangüle </t>
  </si>
  <si>
    <t>Aort kapağı replasmanı (AVR) (Kardiopulmoner by-pass ile birlikte)</t>
  </si>
  <si>
    <t>Üçüncü seviye yenidoğan/çocuk/erişkin yoğun bakım ünitesi olan Sağlık Bakanlığına bağlı sağlık hizmeti sunucuları ile TSK’ya bağlı üçüncü basamak sağlık hizmeti sunucularında hipoksik iskemik ensefalopati tanısında uygulanır. Aynı yatış döneminde en fazla üç defa yenidoğan veya erişkin-çocuk yoğun bakım işlem puanına ilave olarak faturalandırılır.</t>
  </si>
  <si>
    <t>Replasman  mitral kapak ile birlikte triküspit annüloplasti</t>
  </si>
  <si>
    <t xml:space="preserve">Atriyal septektomi veya septostomi, kapalı </t>
  </si>
  <si>
    <t>Atriyal septektomi, açık</t>
  </si>
  <si>
    <t xml:space="preserve">Büyük arterlerin transpozisyonu onarımı, Atriyal Baffle işlemi, kardiyopulmoner by-pass ile birlikte </t>
  </si>
  <si>
    <t xml:space="preserve">Büyük arterlerin transpozisyonu onarımı, Atriyal Baffle işlemi, pulmoner bant çıkartılması ile birlikte </t>
  </si>
  <si>
    <t xml:space="preserve">Büyük arterlerin transpozisyonu onarımı, Atriyal Baffle işlemi, ventriküler septal defekt kapatılması ile birlikte </t>
  </si>
  <si>
    <t xml:space="preserve">Büyük arterlerin transpozisyonu onarımı, Atriyal Baffle işlemi, subpulmonik darlık onarılması ile birlikte </t>
  </si>
  <si>
    <t>Alfa- atriyal natriüretik peptit (ANP)</t>
  </si>
  <si>
    <t>Kalp-akciğer transplantasyonu</t>
  </si>
  <si>
    <t>Alıcıya kardiyektomi-pnömonektomi ile birlikte</t>
  </si>
  <si>
    <t xml:space="preserve">İnsitu ven by-pass, aortofemoral-popliteal </t>
  </si>
  <si>
    <t>By-pass greft, ven dışındakilerle, iliyofemoral</t>
  </si>
  <si>
    <t>Perforatör venlerin ligasyonu, subfasiyal, her biri</t>
  </si>
  <si>
    <t>Vena safena magna ve /veya parvanın endovenöz ablasyonu (RF/lazer)</t>
  </si>
  <si>
    <t>Akciğer rezeksiyonu, göğüs duvarı rezeksiyonu ve rekonstrüksiyonu, protezli veya protezsiz</t>
  </si>
  <si>
    <t>Gastrotomi veya gastrostomi, cerrahi</t>
  </si>
  <si>
    <t>Fibula flebi, kasık flebi, Grasilis kas flebi vb.</t>
  </si>
  <si>
    <t>Üç farklı dokuyu birlikte içeren serbest  flep</t>
  </si>
  <si>
    <t>Nazal ansefalosel ameliyatları haricindekiler</t>
  </si>
  <si>
    <t xml:space="preserve">Kraniyoplasti ameliyatları, otojen greft ile </t>
  </si>
  <si>
    <t>Kraniyoplasti ameliyatları, yabancı cisim implantasyonu ameliyatları</t>
  </si>
  <si>
    <t>Burun tamponu konulması ve çıkarılması burun operasyonlarında ayrıca faturalandırılmaz.</t>
  </si>
  <si>
    <t>602.180 , 602.190 , 602.200 , 602.210 , 602.220 , 602.230 , 602.250 , 602.260 , 602.270 , 602.280 , 602.290 , 602.300 , 602.320 , 602.330 , 602.340 ile birlikte faturalandırılmaz.</t>
  </si>
  <si>
    <t>Kordektomi ve larinks papillom eksizyonu dahildir, birlikte başka bir larinks operasyonu faturalandırılmaz.</t>
  </si>
  <si>
    <t>Temporomandibuler eklem endoskopisi, diyagnostik</t>
  </si>
  <si>
    <t>Polisomnografi raporu gerekir. RF ve lazer uygulamaları için yılda 3 uygulamadan fazlası faturalandırılmaz.</t>
  </si>
  <si>
    <t>Sternal rezeksiyon ve rekonstrüksiyon, protez ile</t>
  </si>
  <si>
    <t>Sternal rezeksiyon ve rekonstrüksiyon, protezsiz</t>
  </si>
  <si>
    <t xml:space="preserve">Sağlık kurulu raporu ile tıbbi gerekçe belirtilmelidir. Karında vertikal, iki sıra deri görünümünde deri ve deri altı dokusu fazlalıkları içindir. </t>
  </si>
  <si>
    <t>Sağlık  kurulu raporu ile nipple areolar kompleks için tıbbi gerekçe belirtilmelidir.</t>
  </si>
  <si>
    <t>Diyafragmatik herni onarımı, kombine, torakoabdominal yaklaşımla</t>
  </si>
  <si>
    <t>AVR, transventriküler aortik anülüs genişletmesi ile birlikte</t>
  </si>
  <si>
    <t>İHSS (Asimetrik septal hipertrofi) 'de ventrikülomyotomi (Myektomi)</t>
  </si>
  <si>
    <t>KALP KAPAKLARI-TRİKÜSPİT KAPAK</t>
  </si>
  <si>
    <t>Valvotomi, pulmoner kapak, açık</t>
  </si>
  <si>
    <t>Koroner arter by-pass, otojen greft (Safen/IMA vb), dört ve daha çok koroner grefti</t>
  </si>
  <si>
    <t>Koroner arter by-pass, otojen greft (Safen/IMA vb), iki koroner grefti</t>
  </si>
  <si>
    <t>Koroner arter by-pass, otojen greft (Safen/IMA vb), tek koroner grefti</t>
  </si>
  <si>
    <t>Koroner arter by-pass, otojen greft (Safen/IMA vb), üç koroner grefti</t>
  </si>
  <si>
    <t xml:space="preserve">Shunt, subklavyen-pulmoner arter </t>
  </si>
  <si>
    <t>Patent Duktus Arteriosus (PDA) ligasyonu, primer</t>
  </si>
  <si>
    <t>Kardiyopulmoner yetmezlik nedeni ile uzamış ekstrakorporeal dolaşım</t>
  </si>
  <si>
    <t>Embolektomi veya trombektomi, radiyal veya ulnar arter kol insizyonu ile, katater var veya yok</t>
  </si>
  <si>
    <t>Trombektomi, vena cava, ilyak, femoropopliteal ven, bacak insizyonu ile</t>
  </si>
  <si>
    <t>Anevrizma, false anevrizma veya oklüziv hastalık, splenik arter</t>
  </si>
  <si>
    <t>Patch greft ile veya değil</t>
  </si>
  <si>
    <t>Ven dışında başka bir greftle damar onarımı, boyun</t>
  </si>
  <si>
    <t>Ven dışında başka bir greftle damar onarımı, üst ekstremite</t>
  </si>
  <si>
    <t>Ven dışında başka bir greftle damar onarımı, intratorasik, by-pass ile</t>
  </si>
  <si>
    <t>Ven dışında başka bir greftle damar onarımı, intratorasik, by-pass yapılmaksızın</t>
  </si>
  <si>
    <t>Ven dışında başka bir greftle damar onarımı, intraabdominal</t>
  </si>
  <si>
    <t>Ven dışında başka bir greftle damar onarımı, alt ekstremite</t>
  </si>
  <si>
    <t>Arteriyel veya venöz greftle trombektomi ve/veya onarım</t>
  </si>
  <si>
    <t>By-pass greft, ven ile, femoral-anteriyor tibiyal, posteriyor tibiyal, peroneal arter veya distal damarlar</t>
  </si>
  <si>
    <t>Peroneal/tibiyal/sural sinir bloğu</t>
  </si>
  <si>
    <t>By-pass greft, ven ile, popliteal-tibiyal, peroneal arter veya diğer distal damarlar</t>
  </si>
  <si>
    <t>Tibiyal veya femoral komponent</t>
  </si>
  <si>
    <t>Varislerde sklerozan madde enjeksiyonu, her bir seans</t>
  </si>
  <si>
    <t>Karaciğer segmentektomi, her bir segment, laparoskopik</t>
  </si>
  <si>
    <t>Patoloji raporu ile segmentektominin teyidi gerekir. Üçten fazla olması halinde 609.111 üzerinden faturalandırılır.</t>
  </si>
  <si>
    <t>Peptik ülsere bağlı veya travmatik gastroduodenal  perforasyonlarda primer onarım</t>
  </si>
  <si>
    <t>Kolektomi total ve terminal ileostomi</t>
  </si>
  <si>
    <t>Kolektomi subtotal</t>
  </si>
  <si>
    <t xml:space="preserve">610.490, 610.610, 610.530, 610.531 ile birlikte faturalandırılmaz. Grade 3 veya 4 hemoroidde veya rektal mukozal prolapsusta faturalandırılır. </t>
  </si>
  <si>
    <t>10 cm'den büyük</t>
  </si>
  <si>
    <t>Minimal invaziv, sirküler fiksatör, perkütan pinleme dahil</t>
  </si>
  <si>
    <t>Plak, tel, unilateral eksternal fiksatör, perkütan pinleme dahil</t>
  </si>
  <si>
    <t>Mikro cerrahi, MP ekleme kadar olan replantasyonlar parmak replantasyonu olarak kabul edilir.</t>
  </si>
  <si>
    <t>Aşil/patellar/quadriceps tendon onarımı, tek bir tendon için</t>
  </si>
  <si>
    <t>Tuzak nöropati, cerrahi tedavi 
(Kübital ve tarsal tünel vb.)</t>
  </si>
  <si>
    <t>Artroskopik bursoskopi ve bursektomi, omuz</t>
  </si>
  <si>
    <t>Orta eklem debritmanı</t>
  </si>
  <si>
    <t xml:space="preserve">Gelişimsel kalça çıkığı, radikal redüksiyon </t>
  </si>
  <si>
    <t xml:space="preserve">Posterior posterolateral veya lateral transvers yaklaşım, servikal </t>
  </si>
  <si>
    <t>Anterior veya anterolateral yaklaşım, torakal-lomber-sakral</t>
  </si>
  <si>
    <t>Posterior-posterolateral veya lateral transvers yaklaşım, torakal, lomber</t>
  </si>
  <si>
    <t>Ameliyat işlem puanına ek faturalandırılır.</t>
  </si>
  <si>
    <t>STEREOTAKTİK VE FONKSİYONEL NÖROŞİRÜRJİKAL AMELİYATLAR</t>
  </si>
  <si>
    <t>Perkütan foramen ovale gasser gangliyonu RF termokoagülasyonu</t>
  </si>
  <si>
    <t>Stereotaktik singulotomi-kapsulotomi</t>
  </si>
  <si>
    <t>Vestibüler nörotomi</t>
  </si>
  <si>
    <t>615.270 ile birlikte faturalandırılmaz.</t>
  </si>
  <si>
    <t>615.290 ile birlikte faturalandırılmaz.</t>
  </si>
  <si>
    <t>Serebral lobektomi total, mediyal veya lateral</t>
  </si>
  <si>
    <t>Fasiya lata, duramater v.b.</t>
  </si>
  <si>
    <t>Kepçe kulak  onarımı</t>
  </si>
  <si>
    <t>Radikal veya çoklu modifiye radikal mastoidektomi</t>
  </si>
  <si>
    <t>Tiroid biyopsisi, cerrahi</t>
  </si>
  <si>
    <t>Mesane boynuna inkontinansta madde enjeksiyonu</t>
  </si>
  <si>
    <t>Hipospadias onarımı, perineal</t>
  </si>
  <si>
    <t>Retropubik üretropeksi ve sling ameliyatları</t>
  </si>
  <si>
    <t>DOĞUM İŞLEM PUANLARI</t>
  </si>
  <si>
    <t>Epidural anestezi ile vajinal doğum</t>
  </si>
  <si>
    <t>Müdahaleli vajinal doğum</t>
  </si>
  <si>
    <t>Normal vajinal doğum</t>
  </si>
  <si>
    <t>Suda vajinal doğum</t>
  </si>
  <si>
    <t>Sezaryen</t>
  </si>
  <si>
    <t>Radyoterapi alacak hastalarda</t>
  </si>
  <si>
    <t>Pelvik veya paraaortik lenf nodu diseksiyonu hariç</t>
  </si>
  <si>
    <t xml:space="preserve">Testiküler sperm ekstraksiyonu (TESE) </t>
  </si>
  <si>
    <t>Basınç ve Doppler teli hariç, tanısal veya terapötik girişime ek olarak</t>
  </si>
  <si>
    <t>12 yaş altında herhangi bir endikasyon sınırlaması olmaksızın, 12 yaş üstünde ise; septal kökenli supraventriküler taşikardilerde, frenik sinire yakın fokal atrial taşikardilerde, koroner sinüs bölgesi ile HİS bölgesine yakın ventriküler taşikardilerde, epikardiyal aksesuar yollarda yapılan Kriyoablasyon işlemleri faturalandırılır. 701031, 701041, 701062, 701063 işlemleri üçüncü basmak sağlık kurumlarınca faturalandırılır.</t>
  </si>
  <si>
    <t>SUT'un 2.4.4.B maddesine bakınız.</t>
  </si>
  <si>
    <t>SUT'un 2.4.4.D-1 numaralı maddesine bakınız.
A-V fistül iğnesi, A-V kan seti, diyalizör, serum, antikoagülan olarak kullanılan düşük molekül ağırlıklılar dahil her türlü heparin, konsantre hemodiyaliz solüsyonu ve her türlü serum dahildir.</t>
  </si>
  <si>
    <t>SUT'un 2.4.4.D-1 numaralı maddesine bakınız. 
704.230 ile aynı gün faturalandırılmaz.
A-V fistül iğnesi, A-V kan seti, diyalizör, serum, antikoagülan olarak kullanılan düşük molekül ağırlıklılar dahil her türlü heparin, konsantre hemodiyaliz solüsyonu ve her türlü serum dahildir.</t>
  </si>
  <si>
    <t>Aorta-femoro-popliteal arteriyografi</t>
  </si>
  <si>
    <t>Selektif renal anjiyografi, iki taraf</t>
  </si>
  <si>
    <t>İnferior mezenterik anjiyografi</t>
  </si>
  <si>
    <t>Pelvik arteriyografi</t>
  </si>
  <si>
    <t>Superior mezenterik anjiyografi</t>
  </si>
  <si>
    <t>Üst ekstremite arteriografi, tek taraf</t>
  </si>
  <si>
    <t>Femoro-popliteal arteriyografi, tek taraf</t>
  </si>
  <si>
    <t>Selektif renal anjiyografi, tek taraf</t>
  </si>
  <si>
    <t>Translomber aorto-femoro-popliteal arteriyografi</t>
  </si>
  <si>
    <t>Transplant renal anjiyografi</t>
  </si>
  <si>
    <t>Büyük kemik ve eklem amputasyonu, dezartikülasyonu</t>
  </si>
  <si>
    <t>Orta kemik ve eklem amputasyonu, dezartikülasyonu</t>
  </si>
  <si>
    <t>Küçük kemik ve eklem amputasyonu, dezartikülasyonu</t>
  </si>
  <si>
    <t>Kolon invajinasyonunda manüel redüksiyon</t>
  </si>
  <si>
    <t>By-pass greft, ven dışındakilerle, iliyoilyak</t>
  </si>
  <si>
    <t>DNA dizi analizi 1 çift</t>
  </si>
  <si>
    <t xml:space="preserve">DNA dizi analizi 1-5 çift </t>
  </si>
  <si>
    <t xml:space="preserve">DNA dizi analizi 1-10 çift </t>
  </si>
  <si>
    <t>DNA dizi analizi 1-15 çift</t>
  </si>
  <si>
    <t>DNA dizi analizi 1-20 çift</t>
  </si>
  <si>
    <t>DNA dizi analizi 21 ve üzeri çift</t>
  </si>
  <si>
    <t>FISH (2  bölgeye kadar)</t>
  </si>
  <si>
    <t>FISH (6  bölgeye kadar)</t>
  </si>
  <si>
    <t>FISH (12 bölgeye kadar)</t>
  </si>
  <si>
    <t>FISH (16 bölgeye kadar)</t>
  </si>
  <si>
    <t>FISH (24 bölgeye kadar)</t>
  </si>
  <si>
    <t>Real time PCR 1 çift</t>
  </si>
  <si>
    <t>Real time PCR 1-5 çift</t>
  </si>
  <si>
    <t>Real time PCR 1-10 çift</t>
  </si>
  <si>
    <t>Real time PCR 11 ve üzeri çift</t>
  </si>
  <si>
    <t>Revers Dot Blot (13 ve üzeri mutasyon için)</t>
  </si>
  <si>
    <t>STR analizi (1-5 STR aralığı için)</t>
  </si>
  <si>
    <t>STR analizi (17 ve üzeri STR aralığı için)</t>
  </si>
  <si>
    <t>Özofagus /Mide/ İntestinal / Kolon motilitesi</t>
  </si>
  <si>
    <t>Pansuman dahil
Günde bir defadan fazla faturalandırılmaz.</t>
  </si>
  <si>
    <t>Diğer ameliyat ve yaralarda
Günde bir defadan fazla faturalandırılmaz.</t>
  </si>
  <si>
    <t>Servikal Dorsal Root Gangliyonu RFT (Her bir seviye)</t>
  </si>
  <si>
    <t>Aynı gün genel anestezi ile birlikte faturalandırılmaz. Lokal ya da rejyonel anestezi altında cerrahi girişim uygulanan hastalara , ayrıca  tanısal veya tedavisel bir girişim uygulanacak hastaların sedatize edilmesi amacıyla uygulanır.</t>
  </si>
  <si>
    <t>Endolaringeal mikrocerrahi ile larinks poliplerine girişim</t>
  </si>
  <si>
    <t>Pankreas kistlerinde eksternal drenaj</t>
  </si>
  <si>
    <t>612.650, 612.651 ile birlikte faturalandırılmaz.</t>
  </si>
  <si>
    <t xml:space="preserve">BT, anjiyografi, tek anatomik bölge için </t>
  </si>
  <si>
    <t>C-Anjiyografik tetkikler</t>
  </si>
  <si>
    <t>Normal anjiyografik tetkikler</t>
  </si>
  <si>
    <t>Coliak anjiyografi ve arteriel portografi</t>
  </si>
  <si>
    <t>Fluorescein Fundus anjiyografi (FFA), iki göz</t>
  </si>
  <si>
    <t>Renal venografi ve renal ven kan örnekleri alınması</t>
  </si>
  <si>
    <t>Selektif karotid anjiyografi, iki taraf</t>
  </si>
  <si>
    <t>Venografi, üst ekstremite, tek taraf</t>
  </si>
  <si>
    <t>Spinal anjiyografik tarama</t>
  </si>
  <si>
    <t>Duedenal switch ve biliopankreatik diversiyon</t>
  </si>
  <si>
    <t>Diyaliz fistülogram</t>
  </si>
  <si>
    <t>Glikolize hemoglobin (Hb A1C), HPLC yöntemi ile</t>
  </si>
  <si>
    <t xml:space="preserve">Glikolize hemoglobin (Hb A1C)  </t>
  </si>
  <si>
    <t>SIRA NO</t>
  </si>
  <si>
    <t>Pansuman dahil, alınan tüm sütürler için toplam.</t>
  </si>
  <si>
    <t>Bu başlık altındaki işlemlere lokal anestezi dahildir.</t>
  </si>
  <si>
    <t>Değerlendirme dahil.</t>
  </si>
  <si>
    <t>Hickman veya boviac kateter veya benzeri diğer kemoterapi cihazı gibi enstrümanların subkütan tünelle yerleştirilmesi.</t>
  </si>
  <si>
    <t>Yenidoğan çocuklarda aşağıdaki anestezi puanları uygulanır.</t>
  </si>
  <si>
    <t>Epidural analjezi uygulanırken komplikasyon olarak dura deliği nedeniyle ortaya çıkan başağrısı tedavisinde hastaya otolog kanının epidural mesafeden verilmesi.</t>
  </si>
  <si>
    <t>Alt ekstremite ve batın cerrahisinde rejyonel anestezi uygulamasında spinal ve epidural anestezinin özel bir set ile uygulanması.</t>
  </si>
  <si>
    <t>Floroskopi eşliğinde transforaminal olarak epidural steroid uygulaması.</t>
  </si>
  <si>
    <t>Diğer tedavi yöntemlerine yanıt vermeyen ağrılarda intratekal nörolitik ajan enjeksiyonu.</t>
  </si>
  <si>
    <t>Diğer tedavi yöntemlerine yanıt vermeyen ağrılarda  epidural nörolitik ajan enjeksiyonu.</t>
  </si>
  <si>
    <t xml:space="preserve">Diğer tedavi yöntemlerine yanıt vermeyen göğüs ağrılarında nörolitik ajan enjeksiyonu. </t>
  </si>
  <si>
    <t>Trigeminal nevraljide nörolitik ajan enjeksiyonu.</t>
  </si>
  <si>
    <t>Lomber sempatik blokları da içerir.</t>
  </si>
  <si>
    <t>Sadece programlama ve analizi içerir, cihaz implantasyon işlemlerini içermez.</t>
  </si>
  <si>
    <t>Epidural kateterli hastalarda.
Günde en fazla bir defa faturalandırılır.</t>
  </si>
  <si>
    <t>Yanık, akne sonucu oluşmuş ileri düzeyde şekilsiz skar nedeni ile, bir alan ile sınırlı abraziv yaklaşım.</t>
  </si>
  <si>
    <t>Toraks hariç.
Her bir anatomik alan için.</t>
  </si>
  <si>
    <t>Rinofima, dermoid kist, bazal hücreli kanser, travma tanılarında.</t>
  </si>
  <si>
    <t>Laringeal polip, nodül, kist, papillom eksizyonu, stripping vb için, yapılan eksizyon dahil.</t>
  </si>
  <si>
    <t>608.500, 608.510 ile birlikte faturalandırılmaz.</t>
  </si>
  <si>
    <t xml:space="preserve">Barsak yapışıklığı veya konjenital bantlara bağlı. </t>
  </si>
  <si>
    <t>Aynı seansta batın içi başka bir ameliyatla birlikte faturalandırılmaz.</t>
  </si>
  <si>
    <t>Omentum torsiyonunda.</t>
  </si>
  <si>
    <t>Asit tedavisinde.</t>
  </si>
  <si>
    <t>Perikardiyal tüp drenajı.
Diğer kardiyovasküler operasyonlarla birlikte faturalandırılmaz.</t>
  </si>
  <si>
    <t>Drenaj için.
Diğer kardiyovasküler operasyonlarla birlikte faturalandırılmaz.</t>
  </si>
  <si>
    <t>604.560 ve 605.880  ile birlikte faturalandırılmaz..</t>
  </si>
  <si>
    <t>604.200 ile birlikte faturalandırılmaz.
Yabancı cisim çıkarılmasını kapsar.</t>
  </si>
  <si>
    <t>Asendan aorta grefti, kardiyopulmoner by-pass ile, koroner implant var, kapak replasmanı ile, arkus damarlarına by-pass ile birlikte transvers aort ark grefti</t>
  </si>
  <si>
    <t>Fundoplikasyon dahil.</t>
  </si>
  <si>
    <t xml:space="preserve">Konjenital atrezi düzeltilmesi, jejunal ve ileal </t>
  </si>
  <si>
    <t>Plastik cerrahi flepler başlığı altındaki listeden 600.650-660-670-680 hariç, greftler başlığı altındaki listeden 600.360, 600.400 hariç, deri ve deri altı başlığındaki listeden 600.250-600.290 a kadar olan tüm işlemler el ve mikrocerrahi kapsamına dahildir.</t>
  </si>
  <si>
    <t>611.190, 611.290 işlemleri ile birlikte faturalandırılmaz.Açık redüksiyon ile pelvik ve femoral osteotomiler dahil.</t>
  </si>
  <si>
    <t xml:space="preserve">Torakal ve/veya lomber vertebrada
Posteriyor dekompresyon ve füzyon dahil </t>
  </si>
  <si>
    <t xml:space="preserve">Torakal ve/veya lomber vertebrada
Anteriyor dekompresyon ve füzyon dahil </t>
  </si>
  <si>
    <t>Torakal ve/veya lomber vertebrada</t>
  </si>
  <si>
    <t xml:space="preserve">Her ek vertebra segmenti için anteriyor artrodez, interbody tekniği ile </t>
  </si>
  <si>
    <t xml:space="preserve">Anteriyor yaklaşım ve mikrocerrahi ile servikal diskektomi ve intervertebral greft-kafes uygulaması, tek mesafe  </t>
  </si>
  <si>
    <t>615.900, 615.910 ile birlikte faturalandırılmaz.</t>
  </si>
  <si>
    <t>Beş seansın üzerinde sağlık kurulu raporu ile tıbbi gerekçe belirtilmelidir.Her bir göz için.</t>
  </si>
  <si>
    <t>Genel anestezi işlem puanı hariç.</t>
  </si>
  <si>
    <t>Her bir fetüs için, perinatoloji ünitesinde uygulandığında.</t>
  </si>
  <si>
    <t>620.970 ile birlikte faturalandırılmaz. Tanı amacıyla yapılan tüm küretajlar.</t>
  </si>
  <si>
    <t>Geçirilmiş basit histerektomi sonrasında ve patoloji sonucunda kanser tespit edilmesi durumunda uygulanır. Lenf nodu diseksiyonu dahil.</t>
  </si>
  <si>
    <t>Sağlık kurulu raporu ile tıbbi gerekçe belirtilmelidir.
İlaç hariç</t>
  </si>
  <si>
    <t>6 ayda bir defa faturalandırılır.6 aydan kısa sürede kontrol gerekmesi halinde sağlık kurulu raporu ile tıbbi gerekçe belirtilmelidir.</t>
  </si>
  <si>
    <t>Provakatör ilaç hariç.</t>
  </si>
  <si>
    <t>700.880 ile birlikte faturalandırılmaz.</t>
  </si>
  <si>
    <r>
      <t>100 cm</t>
    </r>
    <r>
      <rPr>
        <vertAlign val="superscript"/>
        <sz val="9"/>
        <rFont val="Times New Roman"/>
        <family val="1"/>
        <charset val="162"/>
      </rPr>
      <t>2</t>
    </r>
    <r>
      <rPr>
        <sz val="9"/>
        <rFont val="Times New Roman"/>
        <family val="1"/>
        <charset val="162"/>
      </rPr>
      <t xml:space="preserve"> lik bir bölge için</t>
    </r>
  </si>
  <si>
    <r>
      <t>5 cm</t>
    </r>
    <r>
      <rPr>
        <vertAlign val="superscript"/>
        <sz val="9"/>
        <rFont val="Times New Roman"/>
        <family val="1"/>
        <charset val="162"/>
      </rPr>
      <t>2</t>
    </r>
    <r>
      <rPr>
        <sz val="9"/>
        <rFont val="Times New Roman"/>
        <family val="1"/>
        <charset val="162"/>
      </rPr>
      <t>’den küçük</t>
    </r>
  </si>
  <si>
    <r>
      <t>5-10 cm</t>
    </r>
    <r>
      <rPr>
        <vertAlign val="superscript"/>
        <sz val="9"/>
        <rFont val="Times New Roman"/>
        <family val="1"/>
        <charset val="162"/>
      </rPr>
      <t>2</t>
    </r>
  </si>
  <si>
    <r>
      <t>10 cm</t>
    </r>
    <r>
      <rPr>
        <vertAlign val="superscript"/>
        <sz val="9"/>
        <rFont val="Times New Roman"/>
        <family val="1"/>
        <charset val="162"/>
      </rPr>
      <t>2</t>
    </r>
    <r>
      <rPr>
        <sz val="9"/>
        <rFont val="Times New Roman"/>
        <family val="1"/>
        <charset val="162"/>
      </rPr>
      <t xml:space="preserve"> den büyük</t>
    </r>
  </si>
  <si>
    <r>
      <t xml:space="preserve">Büyük Kemikler: </t>
    </r>
    <r>
      <rPr>
        <sz val="9"/>
        <rFont val="Times New Roman"/>
        <family val="1"/>
        <charset val="162"/>
      </rPr>
      <t>Skapula, humerus, radius, ulna, pelvis, femur, tibia</t>
    </r>
  </si>
  <si>
    <r>
      <t xml:space="preserve">Küçük Kemikler: </t>
    </r>
    <r>
      <rPr>
        <sz val="9"/>
        <rFont val="Times New Roman"/>
        <family val="1"/>
        <charset val="162"/>
      </rPr>
      <t>Metatars, metakarp ve parmak kemikleri</t>
    </r>
  </si>
  <si>
    <r>
      <t xml:space="preserve">Büyük Eklemler: </t>
    </r>
    <r>
      <rPr>
        <sz val="9"/>
        <rFont val="Times New Roman"/>
        <family val="1"/>
        <charset val="162"/>
      </rPr>
      <t>Omuz, dirsek, el bileği, kalça, symfizis pubis, sakroilyak, diz, ayak bileği</t>
    </r>
  </si>
  <si>
    <r>
      <t>Orta Eklemler:</t>
    </r>
    <r>
      <rPr>
        <sz val="9"/>
        <rFont val="Times New Roman"/>
        <family val="1"/>
        <charset val="162"/>
      </rPr>
      <t xml:space="preserve"> İntertarsal, interkarpal, akromioklavikular, tibifibular sindezmoz, distal radioulnar, proksimal radioulnar, sternoklavikular, kostasternal</t>
    </r>
  </si>
  <si>
    <r>
      <t xml:space="preserve">Küçük Eklemler: </t>
    </r>
    <r>
      <rPr>
        <sz val="9"/>
        <rFont val="Times New Roman"/>
        <family val="1"/>
        <charset val="162"/>
      </rPr>
      <t>Metatarsofalangeal, interfalangeal</t>
    </r>
  </si>
  <si>
    <r>
      <t>NİKAH + SaO</t>
    </r>
    <r>
      <rPr>
        <vertAlign val="subscript"/>
        <sz val="9"/>
        <rFont val="Times New Roman"/>
        <family val="1"/>
        <charset val="162"/>
      </rPr>
      <t>2</t>
    </r>
  </si>
  <si>
    <r>
      <t>NİKAH + SaO</t>
    </r>
    <r>
      <rPr>
        <vertAlign val="subscript"/>
        <sz val="9"/>
        <rFont val="Times New Roman"/>
        <family val="1"/>
        <charset val="162"/>
      </rPr>
      <t>2</t>
    </r>
    <r>
      <rPr>
        <sz val="9"/>
        <rFont val="Times New Roman"/>
        <family val="1"/>
        <charset val="162"/>
      </rPr>
      <t xml:space="preserve"> + ET CO</t>
    </r>
    <r>
      <rPr>
        <vertAlign val="subscript"/>
        <sz val="9"/>
        <rFont val="Times New Roman"/>
        <family val="1"/>
        <charset val="162"/>
      </rPr>
      <t>2</t>
    </r>
  </si>
  <si>
    <r>
      <t>Hiperbarik ortamda transkutanöz pO</t>
    </r>
    <r>
      <rPr>
        <vertAlign val="subscript"/>
        <sz val="9"/>
        <rFont val="Times New Roman"/>
        <family val="1"/>
        <charset val="162"/>
      </rPr>
      <t>2</t>
    </r>
    <r>
      <rPr>
        <sz val="9"/>
        <rFont val="Times New Roman"/>
        <family val="1"/>
        <charset val="162"/>
      </rPr>
      <t xml:space="preserve"> (TcpO</t>
    </r>
    <r>
      <rPr>
        <vertAlign val="subscript"/>
        <sz val="9"/>
        <rFont val="Times New Roman"/>
        <family val="1"/>
        <charset val="162"/>
      </rPr>
      <t>2</t>
    </r>
    <r>
      <rPr>
        <sz val="9"/>
        <rFont val="Times New Roman"/>
        <family val="1"/>
        <charset val="162"/>
      </rPr>
      <t>) ölçümü</t>
    </r>
  </si>
  <si>
    <t>700.846 ile birlikte faturalandırılmaz.Tanısal kalp kateterizasyonuna ek olarak, %100 Oksijen veya vasodilatör ilaç öncesi ve sonrası 2 defa kardiyak debi ve indeks ölçümü, vazodilatatör ilaç hariç.</t>
  </si>
  <si>
    <t>700.810 ile birlikte faturalandırılmaz.
Fibrinolitik ilaç hariç.</t>
  </si>
  <si>
    <t xml:space="preserve">700.740, 700.810 ile birlikte faturalandırılmaz.
Fibrinolitik ilaç hariç. </t>
  </si>
  <si>
    <t>Fibrinolitik ilaç hariç.</t>
  </si>
  <si>
    <t>608.320 ve 608310 ile birlikte faturalandırılmaz.</t>
  </si>
  <si>
    <t>Sürekli Periton diyaliz işlemine başlandıktan veya peritonit geçirdikten sonra bir ay içerisinde  daha sonrada yılda bir kez kodlanır. Biyokimya testleri hariç.</t>
  </si>
  <si>
    <t>Oksitosin challenge test  (OCT)</t>
  </si>
  <si>
    <t>1 ünite tek donör trombositi, aferez işlemi dahil</t>
  </si>
  <si>
    <t>Bir tedavi volümüyle ilgili tek veya karşılıklı paralel alanlardan bloksuz veya tek bloklu tedavi planlarını içerir.</t>
  </si>
  <si>
    <t>Aynı volüme yönlendirilmiş üç veya daha fazla alanlar ve/veya iki farklı tedavi volümünü ve/veya multipl blok ve/veya konvansiyonel olmayan fraksiyon şemalarını içerir.</t>
  </si>
  <si>
    <t>Hastaya özel blok yapımı ve/veya tanjansiyel alanlar ve/veya özel wedge’ler ve/veya kompanzatuar filtre uygulaması ve/veya üç veya daha fazla tedavi volümü ve/veya rotasyonel tedaviler ve/veya multileaf kollimatör uygulamaları ve/veya değişik tedavi modalitelerini içerir.</t>
  </si>
  <si>
    <t>Çok kanallı iki boyutlu planlamalı tedaviler.10 dan az kaynak- tel aplikasyonu, 12'den az kaynakla yapılan afterloading tedaviler.</t>
  </si>
  <si>
    <t>Multiplan izodoz planı, 10’dan fazla kaynak-tel aplikasyonu veya 12’den fazla kaynakla yapılan afterloading tedaviler.</t>
  </si>
  <si>
    <t>BT, MR görüntüleri klavuzluğunda hedef ve kritik organların konturlanarak 3 boyutlu ve Doz Volüm Histogram (DVH) aracılığı ile uygulanan tedaviler.</t>
  </si>
  <si>
    <t>800.310 ile birlikte faturalandırılmaz.Faturalandırma için görüntülemenin yapıldığı tarih ve sayıların bilgisayar çıktısı gerekir.</t>
  </si>
  <si>
    <t>Hacimsel yoğunluk ayarlı ark  tedavisi, stereotaktik radyoterapi uygulamaları bu grupta değerlendirilir.</t>
  </si>
  <si>
    <t>İncelemelerde kullanılan tüm kontrast ilaçlar ve  sarf malzemeleri ayrıca faturalandırılır.</t>
  </si>
  <si>
    <t>Doku Tiplendirme Laboratuvar Merkezleri tarafından çalışılabilir.Sonuç belgesi istendiği takdirde Kuruma ibraz etmek üzere saklanmak kaydıyla, yapılan işlemlere ait  teknik açıklamayı içeren ayrıntılı raporla faturalandırılır.İşlem basamakları dahildir.İşlem Basamakları olarak Moleküler kodlar ile  faturalandırılmaz. (Preimplantasyon Genetik Tetkikler ,Hematolojik Maligniteler için moleküler test çalışmaları yapıldığında moleküler kodlarla faturalandırılır.)</t>
  </si>
  <si>
    <t>Doku Tiplendirme Laboratuvar Merkezleri tarafından çalışılabilir.Sonuç belgesi istendiği takdirde Kuruma ibraz etmek üzere saklanmalıdır.İşlem basamakları dahildir.</t>
  </si>
  <si>
    <t>Doku Tiplendirme Laboratuvar Merkezleri tarafından çalışılabilir.Sonuç belgesi istendiği takdirde Kuruma ibraz etmek üzere saklanmak kaydıyla, yapılan işlemlere ait ayrıntılı teknik açıklamayı içeren  raporla faturalandırılır.İşlem basamakları dahildir. İşlem Basamakları olarak Moleküler kodlar ile  faturalandırılmaz. (Preimplantasyon Genetik Tetkikler ,Hematolojik Maligniteler için moleküler test çalışmaları yapıldığında moleküler kodlarla faturalandırılır.
(A için bir adet,B için bir adet,C için bir adet faturalandırılır.)</t>
  </si>
  <si>
    <t>Doku Tiplendirme Laboratuvar Merkezleri tarafından çalışılabilir.Sonuç belgesi istendiği takdirde Kuruma ibraz etmek üzere saklanmak kaydıyla, yapılan işlemlere ait ayrıntılı teknik açıklamayı içeren raporla faturalandırılır. İşlem basamakları dahildir.İşlem Basamakları olarak Moleküler kodlar ile  faturalandırılmaz (Preimplantasyon genetik tetkikler, hematolojik maligniteler için moleküler test çalışmaları yapıldığında moleküler kodlarla faturalandırılır.)</t>
  </si>
  <si>
    <t>Doku Tiplendirme Laboratuvar Merkezleri tarafından çalışılabilir.Sonuç belgesi istendiği takdirde Kuruma ibraz etmek üzere saklanmak kaydıyla, yapılan işlemlere ait ayrıntılı teknik açıklamayı içeren raporla faturalandırılır.İşlem basamakları dahildir.İşlem Basamakları olarak Moleküler kodlar ile  faturalandırılmaz (Preimplantasyon Genetik Tetkikler ,Hematolojik Maligniteler için moleküler test çalışmaları yapıldığında moleküler kodlarla faturalandırılır.)</t>
  </si>
  <si>
    <t>Doku Tiplendirme Laboratuvar Merkezleri tarafından çalışılabilir.Sonuç belgesi istendiği takdirde Kuruma ibraz etmek üzere saklanmak kaydıyla, yapılan işlemlere ait ayrıntılı teknik açıklamayı içeren ayrıntılı raporla faturalandırılır.İşlem Basamakları olarak Moleküler kodlar ile  faturalanamaz (Preimplantasyon genetik tetkikler, hematolojik maligniteler için moleküler test çalışmaları yapıldığında moleküler kodlarla faturalandırılır.)</t>
  </si>
  <si>
    <t>Doku Tiplendirme Laboratuvar Merkezleri tarafından çalışılabilir.Sonuç belgesi istendiği takdirde Kuruma ibraz etmek üzere saklanmak kaydıyla, yapılan işlemlere ait ayrıntılı teknik açıklamayı içeren ayrıntılı raporla faturalandırılır. İşlem Basamakları olarak Moleküler kodlar ile  faturalanamaz. (Preimplantasyon genetik tetkikler, hematolojik maligniteler için moleküler test çalışmaları yapıldığında moleküler kodlarla faturalandırılır.)</t>
  </si>
  <si>
    <t>Sağlık Bakanlığı meslek hastalıkları hastaneleri ile Kurumca sevk edilen hastalara devlet üniversite hastaneleri ve Sağlık Bakanlığı eğitim ve araştırma hastanelerince yapılması halinde faturalandırılır. (Tarama ve Kurumca yapılan sevkler hariç periyodik amaçlı yapılan işlemler faturalandırılmaz.)</t>
  </si>
  <si>
    <t xml:space="preserve">NOT: Açıklama bölümünde yer alan düzenlemeler hariç olmak üzere Listede yer alan işlemlerin ilgili branşlar tarafından faturalandırılmasında bölüm başlıkları dikkate alınmaz. </t>
  </si>
  <si>
    <t>604.160, 607.690, 607.790, 608.140, 608.150, 608.160, 608.320, 608.780, 608.840, 608.860,  608.910, 614.350, 614.360 , 614.370 , 615.050 , 615.210 , 616.670 , 618.040 , 618.450 , 618.590, 619.120, 619.410, 619.520, 620.050, 620.110, 620.120,  620.970, 621.320, 621.330, 621.700, 700.750, 701.280, 701.380, 701.400, 701.550, 703.480, 703.490, 704.740, 802.930  ile birlikte faturalandırılmaz.</t>
  </si>
  <si>
    <t xml:space="preserve"> 617.341 ve 617.342 ile birlikte faturalandırılmaz.</t>
  </si>
  <si>
    <t xml:space="preserve"> 617.340 ve 617.342 ile birlikte faturalandırılmaz.</t>
  </si>
  <si>
    <t>Femtosaniye lazer ile katarakt cerrahisi</t>
  </si>
  <si>
    <t xml:space="preserve"> 617.340 ve 617.341 ile birlikte faturalandırılmaz.</t>
  </si>
  <si>
    <r>
      <t>Hematoloji uzman hekimince yapılması halinde faturalandırılır.</t>
    </r>
    <r>
      <rPr>
        <sz val="9"/>
        <color rgb="FFFF0000"/>
        <rFont val="Times New Roman"/>
        <family val="1"/>
        <charset val="162"/>
      </rPr>
      <t>Hematoloji ve onkoloji uzman hekimince yapılması halinde faturalandırılır.</t>
    </r>
  </si>
  <si>
    <r>
      <t xml:space="preserve">Sadece  803.430, 803.510, 803.602 ile birlikte faturalandılır. </t>
    </r>
    <r>
      <rPr>
        <sz val="9"/>
        <color rgb="FFFF0000"/>
        <rFont val="Times New Roman"/>
        <family val="1"/>
        <charset val="162"/>
      </rPr>
      <t xml:space="preserve">Sadece  803.430, 803.510, 803.590, 803.602 ile birlikte faturalandılır. </t>
    </r>
  </si>
  <si>
    <r>
      <t>Strip testler faturalandırılmaz. 700.050 deri prick testinin sonucunun pozitif olduğunun belgelendirilmesi halinde; sadece göğüs hastalıkları erişkin/ çocuk allerji veya immünoloji uzman hekimi tarafından istenilmesi halinde, test sonuçlarına ait orjinal cihaz çıktısının  imzalı fotokopisi  ile en fazla iki adet faturalandırılır.</t>
    </r>
    <r>
      <rPr>
        <sz val="9"/>
        <color rgb="FFFF0000"/>
        <rFont val="Times New Roman"/>
        <family val="1"/>
        <charset val="162"/>
      </rPr>
      <t xml:space="preserve"> Strip testler faturalandırılmaz. Sadece göğüs hastalıkları erişkin/ çocuk allerji veya klinik immünoloji uzman hekimi tarafından istenilmesi halinde, test sonuçlarına ait orjinal cihaz çıktısının  imzalı fotokopisi  ile en fazla iki adet faturalandırılır. Deri prick testi pozitif olan hastalarda ise sadece erişkin/çocuk alerji ve/veya klinik immunoloji uzman hekimleri tarafından gerekçesi belirtilmek kaydıyla istenebilir.</t>
    </r>
  </si>
  <si>
    <r>
      <t xml:space="preserve">Ayrıntılı sonuç raporu ile en fazla bir adet faturalandırılır. 904.920 ile birlikte faturalandırılmaz.Akım sitometresi </t>
    </r>
    <r>
      <rPr>
        <sz val="9"/>
        <color rgb="FFFF0000"/>
        <rFont val="Times New Roman"/>
        <family val="1"/>
        <charset val="162"/>
      </rPr>
      <t>Ayrıntılı sonuç raporu ile  her bir antikor için en fazla bir adet faturalandırılır. 904.920 ile birlikte faturalandırılmaz.</t>
    </r>
  </si>
  <si>
    <r>
      <rPr>
        <sz val="9"/>
        <rFont val="Times New Roman"/>
        <family val="1"/>
        <charset val="162"/>
      </rPr>
      <t>Monoklonal antikor</t>
    </r>
    <r>
      <rPr>
        <strike/>
        <sz val="9"/>
        <rFont val="Times New Roman"/>
        <family val="1"/>
        <charset val="162"/>
      </rPr>
      <t xml:space="preserve"> (Her biri)</t>
    </r>
    <r>
      <rPr>
        <sz val="9"/>
        <color rgb="FFFF0000"/>
        <rFont val="Times New Roman"/>
        <family val="1"/>
        <charset val="162"/>
      </rPr>
      <t xml:space="preserve">  (Akım sitometresi)</t>
    </r>
  </si>
  <si>
    <t> Hartmann kapatılması</t>
  </si>
  <si>
    <t>Diğer kültürler</t>
  </si>
  <si>
    <t>Salmonella tüp aglütinasyonu (Gruber-Widal)</t>
  </si>
  <si>
    <t xml:space="preserve">(Ek: RG- 12/11/2013- 28819/ 13 md. Yürürlük: 12/11/2013) </t>
  </si>
  <si>
    <t>Kardiyopulmoner yetmezlikte uzamış ekstrakorporeal dolaşım için kanül (ler) yerleştirilmesi ve dolaşım desteğinin sağlanması</t>
  </si>
  <si>
    <t xml:space="preserve">Septoplasti </t>
  </si>
  <si>
    <t>601.330 , 601.450 , 601.460 ,601.470, 601.510, 602.230 , 602.240, 602.290 ile birlikte faturalandırılmaz.</t>
  </si>
  <si>
    <t>601.330, 601.450, 601.460, 601.470, 601.510, 601.620, 602.230, 602.240 ile birlikte faturalandırılmaz</t>
  </si>
  <si>
    <t>Asendan aorta grefti,koroner implant var,kapak replasmanı ile birlikte + transvers aort ark grefti</t>
  </si>
  <si>
    <t>Bentall + total arkus replasmanı</t>
  </si>
  <si>
    <t>Asendan aort replasmanı ve kapak resüspansiyonu</t>
  </si>
  <si>
    <t>Akut/kronik diseksiyon tamiri</t>
  </si>
  <si>
    <t>Asendan aort grefti,koroner implant yok,kapak replasmanı ile birlikte</t>
  </si>
  <si>
    <t>Wheat ameliyatı</t>
  </si>
  <si>
    <t xml:space="preserve">Asendan aort grefti,koroner implant var,kapak replasmanı ile birlikte </t>
  </si>
  <si>
    <t>Bentall ameliyatı</t>
  </si>
  <si>
    <t>Asendan aort grefti,kapak süspansiyon var ve transvers aort ark grefti</t>
  </si>
  <si>
    <t>Asendan aort grefti,koroner implant yok,kapak replasmanı ile birlikte ve transvers aort ark grefti</t>
  </si>
  <si>
    <t>Wheat + total arkus replasmanı</t>
  </si>
  <si>
    <t>Asendan aort grefti ve transvers aort ark grefti</t>
  </si>
  <si>
    <t>Koroner implant yok,kapak replasmanı yok</t>
  </si>
  <si>
    <t>Asendan aort grefti,koroner implant var ve transversaort ark grefti</t>
  </si>
  <si>
    <t>Kapak koruyucu teknikler (David Yacoub,vs)</t>
  </si>
  <si>
    <t>Asendan aort grefti, transversaort ark grefti,arkus damarlarına bypassla birlikte</t>
  </si>
  <si>
    <t>Kardiyopulmoner by-pass ile, koroner implant var, kapak replasmanı ile birlikte</t>
  </si>
  <si>
    <t>Total arkus replasmanı ve desenden aortaya 
arkus aorta içinden ulaşarak, greft implantasyonu</t>
  </si>
  <si>
    <t>(Elephant trunk vb.), median sternotomi ile</t>
  </si>
  <si>
    <t xml:space="preserve">Desendan torasik aorta grefti,
kardiyopulmoner by-pass yok </t>
  </si>
  <si>
    <t>(Torasik insizyonla)</t>
  </si>
  <si>
    <t>Torasik aort anevrizmalarında endovasküler
 greft implantasyonu</t>
  </si>
  <si>
    <t>Anevrizma,false anevrizma/oklusif hastalık,abdominal aorta</t>
  </si>
  <si>
    <t>En fazla iki seans faturalandırılır.</t>
  </si>
  <si>
    <t>Fibrin glue, syanoakrilat vb. 608.310 ile birlikte faturalandırılmaz.</t>
  </si>
  <si>
    <t>608.310 ile birlikte faturalandırılmaz.</t>
  </si>
  <si>
    <t xml:space="preserve">618.960, 618.970, 618.980, 619.010, 619.560 ve 621.090 ile birlikte faturalandırılmaz. </t>
  </si>
  <si>
    <t>701.540 ile birlikte faturalandırılmaz</t>
  </si>
  <si>
    <t>701.360 ve 701.550 ile birlikte faturalandırılmaz.</t>
  </si>
  <si>
    <t xml:space="preserve">Özofagus /Mide/ İntestinal / Kolon/ Anal  motilitesi ve basınç çalışması </t>
  </si>
  <si>
    <t>Göğüs hastalıkları uzmanı hekimlerince de yapılması halinde faturalandırılır.
Bununla birlikte diğer rehabilitasyonlar faturalandırılmaz.</t>
  </si>
  <si>
    <t>KBB uzmanı hekimlerince de yapılması halinde faturalandırılır.</t>
  </si>
  <si>
    <t>En fazla 2 seviye faturalandırılır.</t>
  </si>
  <si>
    <t>Asendan aort replasmanı</t>
  </si>
  <si>
    <t>Asendan aort grefti,koroner implant var</t>
  </si>
  <si>
    <t>Asendan aort replasmanı ve hemiarkus replasmanı</t>
  </si>
  <si>
    <t>Asendan aorttan arkus dallarına by-pass/interpozisyon (debranching)</t>
  </si>
  <si>
    <t>Asendan, arkus ve desandan aort replasmanı</t>
  </si>
  <si>
    <t>Torakosternotomi insizyonu ile</t>
  </si>
  <si>
    <t>Desandan aort ve distal arkus replasmanı</t>
  </si>
  <si>
    <t>Sol torakotomi ile</t>
  </si>
  <si>
    <t>Desandan aort ve proksimal abdominal aort replasmanı (Visseral arter reimplantasyonu olmadan)</t>
  </si>
  <si>
    <t>Torakoabdominal kesi ile</t>
  </si>
  <si>
    <t>Desandan aort ve abdominal aort replasmanı (Visseral/renal reimplantasyon var)</t>
  </si>
  <si>
    <t>Desandan ve abdominal aort ve iliyak arter replasmanı (Visseral/renal reimplantasyon var</t>
  </si>
  <si>
    <t>İliyak arter anevrizmalarında yan dallı greft implantasyonu</t>
  </si>
  <si>
    <t>Aort anevrizmalarında fenestre endovasküler stent greft implantasyonu</t>
  </si>
  <si>
    <t>Rüptüre torasik aort anevrizmalarında endovasküler greft implantasyonu</t>
  </si>
  <si>
    <t>Rüptüre abdominal  aort anevrizmalarında endovasküler greft implantasyonu</t>
  </si>
  <si>
    <t xml:space="preserve">Ekstra-korporeal dolaşım desteği yapılan hastalarda ileri kardiyopulmoner bakım hizmeti </t>
  </si>
  <si>
    <t>Kalp veya kalp-akciğer nakli listesinde bekleyen ve ekstra-korporeal dolaşım desteği yapılan hastalar. Günde en fazla 1 defa faturalandırılır.</t>
  </si>
  <si>
    <t>Dilatasyon ve kürtaj (10 haftadan küçük)</t>
  </si>
  <si>
    <t>(Ek:RG-18/03/2014-28945/25-c md. Yürürlük:18/03/2014)</t>
  </si>
  <si>
    <t xml:space="preserve">174
</t>
  </si>
  <si>
    <t xml:space="preserve">439
</t>
  </si>
  <si>
    <t xml:space="preserve">514
</t>
  </si>
  <si>
    <t xml:space="preserve">913
</t>
  </si>
  <si>
    <t xml:space="preserve">915
</t>
  </si>
  <si>
    <t xml:space="preserve">916
</t>
  </si>
  <si>
    <t xml:space="preserve">917
</t>
  </si>
  <si>
    <t xml:space="preserve">918
</t>
  </si>
  <si>
    <t xml:space="preserve">919
</t>
  </si>
  <si>
    <t xml:space="preserve">920
</t>
  </si>
  <si>
    <t xml:space="preserve">921
</t>
  </si>
  <si>
    <t xml:space="preserve">923
</t>
  </si>
  <si>
    <t xml:space="preserve">924
</t>
  </si>
  <si>
    <t xml:space="preserve">925
</t>
  </si>
  <si>
    <t xml:space="preserve">927
</t>
  </si>
  <si>
    <t xml:space="preserve">929
</t>
  </si>
  <si>
    <t xml:space="preserve">965
</t>
  </si>
  <si>
    <t xml:space="preserve">974
</t>
  </si>
  <si>
    <t xml:space="preserve">1142
</t>
  </si>
  <si>
    <t xml:space="preserve">1193
</t>
  </si>
  <si>
    <t xml:space="preserve">1195
</t>
  </si>
  <si>
    <t xml:space="preserve">1197
</t>
  </si>
  <si>
    <t xml:space="preserve">1198
</t>
  </si>
  <si>
    <t xml:space="preserve">1199
</t>
  </si>
  <si>
    <t xml:space="preserve">1200
</t>
  </si>
  <si>
    <t xml:space="preserve">2426
</t>
  </si>
  <si>
    <r>
      <t xml:space="preserve">2561
</t>
    </r>
    <r>
      <rPr>
        <strike/>
        <sz val="9"/>
        <rFont val="Times New Roman"/>
        <family val="1"/>
        <charset val="162"/>
      </rPr>
      <t xml:space="preserve">
</t>
    </r>
  </si>
  <si>
    <t xml:space="preserve">2591
</t>
  </si>
  <si>
    <t xml:space="preserve">2947
</t>
  </si>
  <si>
    <t xml:space="preserve">2966
</t>
  </si>
  <si>
    <t xml:space="preserve">2968
</t>
  </si>
  <si>
    <t xml:space="preserve">3062
</t>
  </si>
  <si>
    <t xml:space="preserve">3069
</t>
  </si>
  <si>
    <t xml:space="preserve">1875
</t>
  </si>
  <si>
    <t>EK-2/D-1'e bakınız. PET sırasında attenuasyon düzeltmesi amacıyla çekilen BT ayrıca faturalandırılmaz.</t>
  </si>
  <si>
    <t>Beyin Reseptör Çalışması, SPECT</t>
  </si>
  <si>
    <t xml:space="preserve">3516
</t>
  </si>
  <si>
    <t>EK-2/D-1'e bakınız. PET sırasında attenuasyon düzeltmesi amacıyla çekilen BT ayrıca faturalandırılmaz. N-13, Rb-82 veya O-15 ile.</t>
  </si>
  <si>
    <t xml:space="preserve">3528
</t>
  </si>
  <si>
    <t>Kemik PET (F-18 NaF)</t>
  </si>
  <si>
    <t>Anatomik korelasyon</t>
  </si>
  <si>
    <t xml:space="preserve">SPECT-BT cihazları için geçerlidir. </t>
  </si>
  <si>
    <t>Onkolojik PET (Ga-68 ile işaretli bileşikler)</t>
  </si>
  <si>
    <t>Y-90 veya Lu-177 işaretli terapötik bileşikler</t>
  </si>
  <si>
    <t>Deri, eksizyonel biyopsi 1-2 lezyon</t>
  </si>
  <si>
    <t>Mide, biyopsi tek lokalizasyon</t>
  </si>
  <si>
    <t>Kolon, biyopsi tek lokalizasyon</t>
  </si>
  <si>
    <t xml:space="preserve">705.130, 705.140,  905.090, 906.290,  906.610, 906.620, 906.630, 906.640, 906.660,  906.670, 906.680,  906.690, 907.430, 907.440, 907.450, 907.460,  907.470, 907.480,  907.590, 907.600, 907.610, 705.240, 705.280 ile birlikte faturalandırılmaz. lökosit filtresi (İn-line vb.) dahil 705.370 kodlu Eritrosit süspansiyonu Kızılaydan temin edilmesi halinde işlem puanına % 50 ilave edilir. </t>
  </si>
  <si>
    <r>
      <t xml:space="preserve">Orta Kemikler: </t>
    </r>
    <r>
      <rPr>
        <strike/>
        <sz val="9"/>
        <rFont val="Times New Roman"/>
        <family val="1"/>
        <charset val="162"/>
      </rPr>
      <t>Tarsal, karpal, klavikula, patella, fibula</t>
    </r>
  </si>
  <si>
    <t xml:space="preserve">Kemik tümörü açık biyopsisi (büyük kemik) </t>
  </si>
  <si>
    <t>Üçüncü basamak sağlık hizmeti sunucularınca faturalandırılır.</t>
  </si>
  <si>
    <t xml:space="preserve">  Balonlu enteroskopi</t>
  </si>
  <si>
    <t>İnvaziv Video-EEG monitörizasyon</t>
  </si>
  <si>
    <t xml:space="preserve">   24 saat ve/veya üzeri</t>
  </si>
  <si>
    <t>Noninvaziv Video-EEG monitörizasyon</t>
  </si>
  <si>
    <t xml:space="preserve">   24 saat</t>
  </si>
  <si>
    <t>Sadece EK-2/D-4 Listesinde yer alan işlemlerde ayrıca faturalandırılır.</t>
  </si>
  <si>
    <t>Glomerul bazal membran antikoru</t>
  </si>
  <si>
    <t>Serum ketonları</t>
  </si>
  <si>
    <t xml:space="preserve">Kompleman 3 ( C3) düzeyi </t>
  </si>
  <si>
    <t>İnhibin A / B</t>
  </si>
  <si>
    <t>Sitokeratin 21</t>
  </si>
  <si>
    <t>İkili test (PAPP-A+Serbest/total beta HCG)</t>
  </si>
  <si>
    <t xml:space="preserve">Ksiloz tolerans testi </t>
  </si>
  <si>
    <t>Lipoprotein elektroforezi</t>
  </si>
  <si>
    <t>17-ketosteroidler</t>
  </si>
  <si>
    <t>Bir adet faturalandırılır.En az 250 K çözünürlükte genom boyu  SNP ve CNV analizi içerir.</t>
  </si>
  <si>
    <t>Bir adet faturalandırılır.En az 60 K çözünürlükte genom boyu  CNV analizi içerir.</t>
  </si>
  <si>
    <t xml:space="preserve">  Batın içi abdomen (eviserasyon-evanterasyon)     düzeltilmesi </t>
  </si>
  <si>
    <t>Kemik tümörü açık biyopsisi, (orta/küçük kemik)</t>
  </si>
  <si>
    <t xml:space="preserve">Kapalı kemik biyopsisi </t>
  </si>
  <si>
    <t xml:space="preserve">   Epididim kist eksizyonu</t>
  </si>
  <si>
    <t xml:space="preserve">   Peyronie plak</t>
  </si>
  <si>
    <t xml:space="preserve">   Üretral divertikül eksizyonu</t>
  </si>
  <si>
    <t xml:space="preserve">   Epididim rezeksiyonu</t>
  </si>
  <si>
    <t xml:space="preserve">   Hematosel eksizyonu</t>
  </si>
  <si>
    <t xml:space="preserve">   Kardiyak tümör rezeksiyonu</t>
  </si>
  <si>
    <t xml:space="preserve">   Omentum rezeksiyonu </t>
  </si>
  <si>
    <t xml:space="preserve">   Penis rezeksiyonu parsiyel</t>
  </si>
  <si>
    <t xml:space="preserve">   Peritoneal veya mezenterik tümör, kist rezeksiyonu</t>
  </si>
  <si>
    <t xml:space="preserve">   Seminal vezikül,rezeksiyon</t>
  </si>
  <si>
    <t xml:space="preserve">   Üretra rezeksiyon</t>
  </si>
  <si>
    <t>Deri, eksizyonel biyopsi 3 ve üstü  lezyon</t>
  </si>
  <si>
    <t xml:space="preserve">   Kalp eksplantı</t>
  </si>
  <si>
    <t xml:space="preserve">   Karaciğer eksplantı</t>
  </si>
  <si>
    <t>Kolon, biyopsi çoklu lokalizasyon</t>
  </si>
  <si>
    <t>Mide, biyopsi çoklu lokalizasyon</t>
  </si>
  <si>
    <t xml:space="preserve">   Penis rezeksiyonu radikal</t>
  </si>
  <si>
    <t xml:space="preserve">   Kalp-akciğer eksplantı</t>
  </si>
  <si>
    <r>
      <rPr>
        <b/>
        <sz val="9"/>
        <color rgb="FFFF0000"/>
        <rFont val="Times New Roman"/>
        <family val="1"/>
        <charset val="162"/>
      </rPr>
      <t xml:space="preserve">Orta Kemikler: </t>
    </r>
    <r>
      <rPr>
        <sz val="9"/>
        <color rgb="FFFF0000"/>
        <rFont val="Times New Roman"/>
        <family val="1"/>
        <charset val="162"/>
      </rPr>
      <t>Tarsal, karpal, klavikula, patella, fibula, koksiks</t>
    </r>
  </si>
  <si>
    <t>3393
(Değişik:RG- 25/07/2014-29071/ 46-a md. Yürürlük: 25/07/2014)</t>
  </si>
  <si>
    <t>Faset Eklem RFT/Kriyoablasyon, tek</t>
  </si>
  <si>
    <t>Glossofaringeal RFT/Kriyoablasyon</t>
  </si>
  <si>
    <t>Perkütan  faset sinir denervasyon RFT/Kriyoablasyon, tek</t>
  </si>
  <si>
    <t>Perkütan intradiskal RFT/Kriyoablasyon</t>
  </si>
  <si>
    <t>RFT/Kriyoablasyon Nörotomi</t>
  </si>
  <si>
    <t>Sakroiliyak eklem RFT/Kriyoablasyon</t>
  </si>
  <si>
    <t xml:space="preserve">Servikal Dorsal Root Gangliyonu RFT/Kriyoablasyon </t>
  </si>
  <si>
    <t xml:space="preserve">Torakal Dorsal Root Gangliyon (DRG)-RFT/Kriyoablasyon </t>
  </si>
  <si>
    <t xml:space="preserve">Lomber Dorsal Root Gangliyon (DRG)-RFT/Kriyoablasyon </t>
  </si>
  <si>
    <t xml:space="preserve">Sakral Dorsal Root Gangliyon (DRG)-RFT/Kriyoablasyon </t>
  </si>
  <si>
    <t>Spenopalatin gangliyon RFT/Kriyoablasyon</t>
  </si>
  <si>
    <t>Stellat gangliyon RFT/Kriyoablasyon</t>
  </si>
  <si>
    <t>255                                                (Değişik:RG- 30/08/2014-29104/ 23-a md. Yürürlük: 30/08/2014)</t>
  </si>
  <si>
    <t>Üçüncü seviye yenidoğan/çocuk/erişkin yoğun bakım ünitesi olan sağlık hizmeti sunucularında, hipoksik iskemik ensefalopati tanısında ve kardiyopulmoner resusitasyon sonrası spontan sistemik dolaşımın sağlandığı komatöz hastalarda (Glasgow Koma Skalası &lt; 9) İlk 12 saat içinde başlanmak koşuluyla maksimum 72 saat süre ile sadece üçüncü seviye yoğun bakımlarda uygulanır. Aynı yatış döneminde en fazla üç defa yenidoğan veya erişkin-çocuk yoğun bakım işlem puanına ilave olarak faturalandırılır.</t>
  </si>
  <si>
    <t>283                                                (Değişik:RG- 30/08/2014-29104/ 23-a md. Yürürlük: 30/08/2014)</t>
  </si>
  <si>
    <t>Radyofrekans Termokoagülasyon (RFT)/Kriyoablasyon</t>
  </si>
  <si>
    <t xml:space="preserve">3. basamak sağlık hizmeti sunucularınca faturalandırılır.Yılda bir defa faturalandırılır. </t>
  </si>
  <si>
    <t>Minimal invaziv replasman, mitral kapak (MVR)</t>
  </si>
  <si>
    <t>Minitorakotomi ile</t>
  </si>
  <si>
    <t>Minimal invaziv replasman  mitral kapak ile birlikte triküspit annüloplasti</t>
  </si>
  <si>
    <t>Büyük kemik eklem içi kırıkları cerrahi tedavisi,açık</t>
  </si>
  <si>
    <t>Plak, tel, unilateral eksternal fiksatör, perkütan pinleme dahil
(Plak, tel, unilateral eksternal fiksatör, perkütan pin hariç)</t>
  </si>
  <si>
    <t xml:space="preserve">Pelvis/Asetabulum kırığı, basit </t>
  </si>
  <si>
    <t>Tek duvar ve/veya tek kolon kırığı açık redüksiyon+fiksasyon</t>
  </si>
  <si>
    <t>Pelvis/Asetabulum kırığı, kompleks</t>
  </si>
  <si>
    <t>Birden fazla duvar ve/veya kolon kırığı (açık redüksiyon+fiksasyon)</t>
  </si>
  <si>
    <t>Kıkırdak/Osteoartiküler kemik grefti alınması</t>
  </si>
  <si>
    <t xml:space="preserve">Dupuytren cerrahisi, basit, avuç içinde sınırlı, tek parmak </t>
  </si>
  <si>
    <t xml:space="preserve">Dupuytren cerrahisi, kompleks, birden fazla parmak </t>
  </si>
  <si>
    <t>Yarık el, basit tip</t>
  </si>
  <si>
    <t>Yarık el, ağır tip</t>
  </si>
  <si>
    <t xml:space="preserve">Kalça eklemi total protezleri, kompleks </t>
  </si>
  <si>
    <t>Artrodez sonrası, protrüzyon,kısaltma ve/veya asetabular greft gereken olgular</t>
  </si>
  <si>
    <t>Diz artroplastisi, total, komplex</t>
  </si>
  <si>
    <t>30 dereceden fazla fleksiyon veya varus kontraktürü/ artrodez sonrası/ valgus diz/ 30 dereceden az eklem hareket açıklığı olan vakalarda, protez hariç</t>
  </si>
  <si>
    <t>Büyük eklem yüzey artroplastisi</t>
  </si>
  <si>
    <t>Orta/küçük eklem yüzey artroplastisi</t>
  </si>
  <si>
    <t>613030, 613140, 613220 ile birlikte faturalandırılamaz. Debritman dahil</t>
  </si>
  <si>
    <t>Kalça total protezin çıkarılması</t>
  </si>
  <si>
    <t>P613030, P613140, P613220 ile birlikte faturalandırılamaz. Debritman dahil</t>
  </si>
  <si>
    <t>Omuz ters (reverse) artroplastisi</t>
  </si>
  <si>
    <t>Aynı seansta aynı bölgeye yapılması halinde 612.651, 612. 710 , 612.720 , 612.730 , 612.740 , 612.760 , 612.770 ,  612.810 , 612.820 , 612.830 , 612.840 , 612.850 , 612.860 , 612.870 , 612.880 , 612.890 , 612.900 , 612.910 , 612.920 , 612.930 , 612.940 , 612.950 , 612.960 , 612.970,612750, 612751, 612731,612732, 612865,   ile birlikte faturalandırılmaz.</t>
  </si>
  <si>
    <t>612650, 612710, 612720, 612730, 612740, 612760, 612770, 612810, 612820, 612830, 612840, 612850, 612860, 612870, 612880, 612890, 612900, 612910, 612920, 612930, 612940, 612950, 612960, 612970, 612750, 612751, 612731,612732, 612865, ile birlikte faturalandırılmaz</t>
  </si>
  <si>
    <t>612650, 612651,612750,612865 ile birlikte faturalandırılmaz.</t>
  </si>
  <si>
    <t>612650, 612651, 612710, 612720, 612740, 612760, 612770 , 612810 , 612820 , 612830 , 612840 , 612850 ,612860, 612870, 612880, 612890, 612900, 612910, 612920, 612930, 612940, 612950, 612960, 612970,612750,612865 ile birlikte faturalandırılmaz.</t>
  </si>
  <si>
    <t xml:space="preserve">Artroskopik otolog kondrosit implantasyonu </t>
  </si>
  <si>
    <t xml:space="preserve">Artroskopik hücresiz matriks/skafold ile kıkırdak tamiri </t>
  </si>
  <si>
    <t>612650, 612651, 612710, 612720, 612730,  612760, 612770,  612810, 612820, 612830, 612840, 612850, 612860, 612870, 612880, 612890, 612900, 612910, 612920, 612930, 612940, 612950, 612960, 612970,612750,612865 ile birlikte faturalandırılmaz.</t>
  </si>
  <si>
    <t>KALÇA ARTROSKOPİSİ</t>
  </si>
  <si>
    <t>Girişimsel kalça artroskopisi</t>
  </si>
  <si>
    <t xml:space="preserve"> Artroskopik kalça ekleminde labrum tamiri</t>
  </si>
  <si>
    <t>P612750, P612650,P612651  ile birlikte faturalandırılmaz</t>
  </si>
  <si>
    <t>Artroskopik eklem içi kırık fiksasyonu</t>
  </si>
  <si>
    <t>612.650, 612.651,612750,612865 ile birlikte faturalandırılmaz.</t>
  </si>
  <si>
    <t>AYAK BİLEĞİ ARTROSKOPİSİ</t>
  </si>
  <si>
    <t>Girişimsel ayak bileği artroskopisi</t>
  </si>
  <si>
    <t>SLAP: Süperior labrum anteroposterior lezyonu,  ankor ile.
En fazla 2 adet ankor ayrıca faturalandırılır.</t>
  </si>
  <si>
    <t>En fazla 3 adet ankor ayrıca faturalandırılır.</t>
  </si>
  <si>
    <t>Debritman dahil. En fazla 4 adet ankor ayrıca faturalandırılır.</t>
  </si>
  <si>
    <t>Otolog Kondrosit implantasyonu cerrahisi, açık</t>
  </si>
  <si>
    <t>Hücresiz matriks/skafold ile kıkırdak tamiri, açık</t>
  </si>
  <si>
    <t>Kalça kontrollü çıkık ile labrum tamir veya rekonstrüksiyonu</t>
  </si>
  <si>
    <t xml:space="preserve">  Perkütan omurga tümör ablasyon tedavisi</t>
  </si>
  <si>
    <t>Beyin cerrahisi veya Ortopedi ve Travmatoloji uzman hekimlerince uygulandığında faturalandırılır. Ayrıca Sağlık Bakanlığı'na bağlı sağlık hizmeti sunucularında yataklı servisi olan girişimsel radyoloji veya algoloji uzman hekimlerince uygulandığında da faturalandırılabilir.</t>
  </si>
  <si>
    <t>1880                                             (Değişik:RG- 30/08/2014-29104/ 23-a md. Yürürlük: 30/08/2014)</t>
  </si>
  <si>
    <t>Transsakral kamera eşliğinde laser diskektomi</t>
  </si>
  <si>
    <t xml:space="preserve">Anteriyor yaklaşım ve mikrocerrahi ile servikal diskektomi ve intervertebral greft-kafes-disk protezi uygulaması, tek mesafe  </t>
  </si>
  <si>
    <t>Torakal disk eksizyonu / interbody füzyon ameliyatı ( ekstrem lateral, direkt lateral)</t>
  </si>
  <si>
    <t>616.100, 616.110 ile birlikte faturalandırılmaz.Klasik, laminotomi veya laminektomi ile/ interbody füzyon ameliyatı için minimal invaziv teknik ile</t>
  </si>
  <si>
    <t>2090                                            (Değişik:RG- 30/08/2014-29104/ 23-a md. Yürürlük: 30/08/2014)</t>
  </si>
  <si>
    <t>Minimal invaziv foraminoplasti tek taraflı/çift taraflı</t>
  </si>
  <si>
    <t xml:space="preserve">Transsakral kamera eşliğinde adezyolizis </t>
  </si>
  <si>
    <t>Brakiyal pleksus Erb Palsi rekonstrüksiyonu(Greft veya sinir transferleri ile 3 sinire kadar)</t>
  </si>
  <si>
    <t>P616330, P616430, P616440, P616450, P616431, P616441, P616451 ile birlikte fatura edilemez. Fotoğraf ile belgelenmelidir</t>
  </si>
  <si>
    <t>Brakiyal pleksus Erb Palsi rekonstrüksiyonu(Greft veya sinir transferleri ile 4 sinir ve üzeri)</t>
  </si>
  <si>
    <t xml:space="preserve">Dijital  veya diğer saf duyu sinir onarımı,tek bir sinir    </t>
  </si>
  <si>
    <t>Motor veya mikst sinir onarımı,tek bir sinir</t>
  </si>
  <si>
    <t xml:space="preserve">Dijital veya diğer saf duyu sinir  onarımı, greft ile,tek bir sinir </t>
  </si>
  <si>
    <t xml:space="preserve">Motor veya mikst sinir  onarımı,greft ile,tek bir sinir  </t>
  </si>
  <si>
    <t>Dijital  veya diğer saf duyu sinir onarımı, greft ile, ilave her bir sinir</t>
  </si>
  <si>
    <t>P616440 işlemine ilaveten faturalandırılır.</t>
  </si>
  <si>
    <t>Motor veya mikst sinir  onarımı, greft ile, ilave her bir sinir</t>
  </si>
  <si>
    <t>P616441 işlemine ilaveten faturalandırılır.</t>
  </si>
  <si>
    <t>İlaç/besin desensitizasyonu</t>
  </si>
  <si>
    <t>Erişkin/çocuk alerji veya immunoloji uzman hekimlerince yapılması halinde faturalandırılır. Besin desensitizasyonu için deri prick testi ya da spesifik IgE pozitifliği şartı aranır.Günde bir defa faturalandırılır.</t>
  </si>
  <si>
    <t xml:space="preserve">702.660-702.810 arası çalışmalar Ruh Sağlığı ve Hastalıkları uzman hekimi bulunan sağlık hizmeti sunucularınca yapıldığında faturalandırılır. Resmi psikiyatri dal hastanelerinde ve Sağlık Bakanlığı ile 3.basamak sağlık hizmeti sunucuları bünyesindeki AMATEM Merkezlerinde yapılan işlem puanlarına % 30 ilave edilir.  </t>
  </si>
  <si>
    <t>3087                                              (Değişik:RG- 30/08/2014-29104/ 23-a md. Yürürlük: 30/08/2014)</t>
  </si>
  <si>
    <t>Perkütan omurga tümör ablasyon tedavisi</t>
  </si>
  <si>
    <t>Beyin cerrahisi, Radyoloji veya Ortopedi ve Travmatoloji uzman hekimlerince uygulandığında faturalandırılır.</t>
  </si>
  <si>
    <t>KEMİK UZATMA/ DEFORMİTE DÜZELTME CERRAHİSİ</t>
  </si>
  <si>
    <t>600.640 ile birlikte faturalandırılmaz.</t>
  </si>
  <si>
    <t>El  bileği artroplastisi revizyonu, total</t>
  </si>
  <si>
    <t>El bileği artroplastisi, total</t>
  </si>
  <si>
    <t>El bileği artroplastisi, total, çıkartma</t>
  </si>
  <si>
    <t>612.275 ile birlikte faturalandırılmaz.</t>
  </si>
  <si>
    <t>Arka çapraz bağ rekonstrüksiyonu,revizyonu, diz</t>
  </si>
  <si>
    <t>Ön çapraz bağ rekonstrüksiyon revizyonu, diz</t>
  </si>
  <si>
    <t>Bankart onarımı, omuz</t>
  </si>
  <si>
    <t>Büyük kemik uzatma/ Deformite Düzeltme Cerrahisi</t>
  </si>
  <si>
    <t>Orta kemik uzatma/Deformite Düzeltme Cerrahisi</t>
  </si>
  <si>
    <t>Küçük kemik uzatma/Deformite Düzeltme Cerrahisi</t>
  </si>
  <si>
    <t>İnterbody füzyon ameliyatı ( ekstrem lateral, direkt lateral)</t>
  </si>
  <si>
    <t>Minimal invaziv teknik ile</t>
  </si>
  <si>
    <t>Sadece üçüncü basamak sağlık hizmeti sunucuları tarafından faturalandırılır</t>
  </si>
  <si>
    <t>Perkütan tümör ablasyon tedavisi</t>
  </si>
  <si>
    <t>RF, mikrodalga, kriyo, lazer yöntemiyle  solid organ tümörlerinde, sadece üçüncü basamak sağlık hizmeti sunucuları tarafından faturalandırılır</t>
  </si>
  <si>
    <t>610.625 ile birlikte faturalandırılmaz.</t>
  </si>
  <si>
    <t>Akut inmede trombektomi</t>
  </si>
  <si>
    <t xml:space="preserve">Yenidoğan TPN hazırlama ve uygulaması </t>
  </si>
  <si>
    <t>Hazırlama ve uygulamada kullanılan tüm malzemeler dahildir. Günde en fazla bir defa fatura edilebilir.</t>
  </si>
  <si>
    <t>Üçüncü seviye yenidoğan/çocuk yoğun bakım ünitesi ile ikinci/üçüncü seviye erişkin yoğun bakım ünitesi olan sağlık hizmeti sunucularında, hipoksik iskemik ensefalopati tanısında ve kardiyopulmoner resusitasyon sonrası spontan sistemik dolaşımın sağlandığı komatöz hastalarda (Glasgow Koma Skalası &lt; 9) İlk 12 saat içinde başlanmak koşuluyla maksimum 72 saat süre ile sadece üçüncü seviye yenidoğan/çocuk yoğun bakım  ile erişkin ikinci/üçüncü seviye yoğun bakımlarda uygulanır. Aynı yatış döneminde en fazla üç defa yenidoğan/çocuk veya erişkin yoğun bakım işlem puanına ilave olarak faturalandırılır.</t>
  </si>
  <si>
    <t>602.210 , 602.300 , 602.320 , 602.330, 602.340 ile birlikte faturalandırılmaz.</t>
  </si>
  <si>
    <t>Vena safena magna ve /veya parvanın endovenöz ablasyonu (RF/lazer/buhar)</t>
  </si>
  <si>
    <t>Patoloji raporu ile segmentektominin teyidi gerekir. Üçten fazla olması halinde 609.110 üzerinden faturalandırılır.</t>
  </si>
  <si>
    <t>Duedenal switch-biliopankreatik diversiyon</t>
  </si>
  <si>
    <t>BMI ≥ 40 kg/m2 olan kişilerde. 
Tıbbi endikasyonun endokrinoloji uzman hekiminin de yer aldığı sağlık kurulu raporu ile belgelenmesi halinde faturalandırılır.</t>
  </si>
  <si>
    <t>Tümör rezeksiyon protezi ile diz artroplastisi</t>
  </si>
  <si>
    <t>Tümör rezeksiyon protezi ile kalça artroplastisi</t>
  </si>
  <si>
    <t>Tümör rezeksiyon protezi ile omuz artroplastisi</t>
  </si>
  <si>
    <t>Tümör rezeksiyon protezi ile dirsek artroplastisi</t>
  </si>
  <si>
    <t>Tümör rezeksiyon protezi ile total büyük kemik ve/veya eklem artroplastisi</t>
  </si>
  <si>
    <t xml:space="preserve">Lomber diskektomi, nüks </t>
  </si>
  <si>
    <t>Posterior yaklaşım ile servikal diskektomi, nüks</t>
  </si>
  <si>
    <t>Anteriyor yaklaşım ile servikal diskektomi, nüks</t>
  </si>
  <si>
    <t xml:space="preserve">Torakal disk eksizyonu, nüks                                                               </t>
  </si>
  <si>
    <t xml:space="preserve">Manuel infüzyon kemoterapisi </t>
  </si>
  <si>
    <t>Günde en fazla bir defa faturalandırılır. Aynı gün intravenöz enjeksiyon ve intravenöz ilaç infüzyonu ile birlikte faturalandırılmaz. Hazırlama ve uygulama işlemleri ile tüm malzemeler dahildir.</t>
  </si>
  <si>
    <t>Otomatik, yarı otomatik infüzyon kemoterapisi</t>
  </si>
  <si>
    <t>Günde en fazla bir defa Otomatik, yarı otomatik hazırlama izin belgesi bulunan sağlık hizmeti sunucularınca faturalandırılır. Aynı gün intravenöz enjeksiyon ve intravenöz ilaç infüzyonu ile birlikte faturalandırılmaz.  Kemoterapi hazırlama ve uygulama setleri dahildir.</t>
  </si>
  <si>
    <t>Robotik infüzyon kemoterapisi</t>
  </si>
  <si>
    <t>Günde en fazla bir defa Robotik hazırlama izin belgesi bulunan sağlık hizmeti sunucularınca faturalandırılır. Aynı gün intravenöz enjeksiyon ve intravenöz ilaç infüzyonu ile birlikte faturalandırılmaz.  Hazırlama ve uygulama işlemleri ile tüm malzemeler dahildir.</t>
  </si>
  <si>
    <t>Strep.pyogenez hızlı polimeraz zincir reaksiyon testi</t>
  </si>
  <si>
    <t xml:space="preserve">KBB, Çocuk Hastalıkları ve Enfeksiyon Hastalıkları uzman hekimlerince istenilmesi halinde faturalandırılır. </t>
  </si>
  <si>
    <t>Artroskopik kalça ekleminde labrum tamiri</t>
  </si>
  <si>
    <t>612750, 612650, 612651  ile birlikte faturalandırılmaz.</t>
  </si>
  <si>
    <t xml:space="preserve">  (EK:RG- 24/12/2014-29215 / 19-a md. Yürürlük: 01/01/2015)</t>
  </si>
  <si>
    <t>Kot (beşik)</t>
  </si>
  <si>
    <t>Yemek, yatak, hasta vizit  hizmetlerini kapsar. 510.070 ile birlikte faturalandırılmaz. Anne yanında izlenen bebekler için faturalandırılmaz.</t>
  </si>
  <si>
    <t>Parmaklar, el / ayak, amputasyon, travmatik, iskemik</t>
  </si>
  <si>
    <t>Epidermolizis büllosa hastalığında yara bakım hizmetleri</t>
  </si>
  <si>
    <t>Sağlık Bakanlığı’na bağlı ikinci veya üçüncü basamak sağlık hizmeti sunucularınca 3 (üç) günde bir faturalandırılması                             halinde ödenir. Tüm hizmet ve malzemeler dahildir. (530.500,530.510,530.520,530.530,530.531,530.532,530.560,530.561, 530.580,530.581) kodlu işlemler bu işlemle birlikte faturalandırılamaz.Yalnızca SUT Eki EK3/B Listesinde yer alan malzemelerle yapılan pansumanlar bu işlem kodu üzerinden faturalandırılamaz. Bkz. SUT 3.3.1 (13)</t>
  </si>
  <si>
    <t>Yemek, yatak, hasta vizit  hizmetlerini kapsar.510.081 ile birlikte faturalandırılmaz.Günde en fazla bir defa faturalandırılır.</t>
  </si>
  <si>
    <t>Üçüncü seviye yenidoğan/çocuk yoğun bakım ünitesi ile ikinci/üçüncü seviye erişkin yoğun bakım ünitesi olan sağlık hizmeti sunucularında, hipoksik iskemik ensefalopati tanısında veya kardiyopulmoner resusitasyon sonrası spontan sistemik dolaşımın sağlandığı komatöz hastalarda (Glasgow Koma Skalası &lt; 9) İlk 12 saat içinde başlanmak koşuluyla maksimum 72 saat süre ile sadece üçüncü seviye yenidoğan/çocuk yoğun bakım  ile erişkin ikinci/üçüncü seviye yoğun bakımlarda uygulanır. Aynı yatış döneminde en fazla üç defa yenidoğan/çocuk veya erişkin yoğun bakım işlem puanına ilave olarak faturalandırılır.</t>
  </si>
  <si>
    <t>İntralezyoner enjeksiyon, bir seans günlük</t>
  </si>
  <si>
    <t xml:space="preserve">702.660-702.810 arası çalışmalar Ruh Sağlığı ve Hastalıkları uzman hekimi bulunan sağlık hizmeti sunucularınca yapıldığında faturalandırılır. Resmi psikiyatri dal hastanelerinde ve Sağlık Bakanlığı ile 3.basamak sağlık hizmeti sunucuları bünyesindeki AMATEM/ÇEMATEM Merkezlerinde yapılan işlem puanlarına % 30 ilave edilir.  </t>
  </si>
  <si>
    <t>337.27</t>
  </si>
  <si>
    <t>Transsakral girişimle kamera eşliğinde lomber epidural diskoplasti</t>
  </si>
  <si>
    <t>Transsakral girişimle kamera eşliğinde lomber epidural adezyolizis</t>
  </si>
  <si>
    <t>Laparostomi, fermuar-mesh/ negatif basınç yöntemi</t>
  </si>
  <si>
    <t>530.430 ve 530.980 ile birlikte faturalandırılmaz.Günde en fazla bir defa faturalandırılır.Birlikte total parenteral nutrisyon faturalandırılmaz.</t>
  </si>
  <si>
    <t>530.110 ve 530.980 ile birlikte faturalandırılmaz.</t>
  </si>
  <si>
    <t>701.540 ve 701.545 ile birlikte faturalandırılmaz</t>
  </si>
  <si>
    <t>701.360, 701.545 ve 701.550 ile birlikte faturalandırılmaz.</t>
  </si>
  <si>
    <t>701.540 ve 701.545  ile birlikte faturalandırılmaz.</t>
  </si>
  <si>
    <t>702.130, 702.140, 702.170, 702.210, 702.230, 702.270, 702.290, 702.310, 702.400, 702.410, 702.490 kod numaralı işlemler spor hekimleri ve 702.220, 702.280,702.290,702.300, 702.340,702.410,702.430, 702.440,702.480,702.510 kod numaralı işlemler geriatri uzman hekimi tarafından yapılması halinde de faturalandırılır.</t>
  </si>
  <si>
    <t>Ketojenik diyet tedavisi</t>
  </si>
  <si>
    <t xml:space="preserve">Üçüncü basamak sağlık hizmeti sunucularınca çocuk nöroloji uzmanı tarafından yapılması halinde yılda iki defa faturalandırılır. </t>
  </si>
  <si>
    <t>İntraosseoz infüzyon uygulaması</t>
  </si>
  <si>
    <t>Diyabetik ayak korunma ve tedavi eğitimi</t>
  </si>
  <si>
    <t xml:space="preserve">Nitrik oksit tedavisi ve takibi </t>
  </si>
  <si>
    <t>Günde en fazla bir defa yoğun bakım hastalarında faturalandırılır. Yoğun bakım işlemine dahildir.Tüm malzemeler dahildir.</t>
  </si>
  <si>
    <t>Disk hernisinde eksternal yama tedavisi</t>
  </si>
  <si>
    <t>Sadece yatan hastada yılda iki defa  faturalandırılır.</t>
  </si>
  <si>
    <t>Yenidoğan otoakustik emisyonu, iki taraf</t>
  </si>
  <si>
    <t>Yenidoğan sürecinde bir defa faturalandırılır</t>
  </si>
  <si>
    <t>Aritenoid addüksiyonu</t>
  </si>
  <si>
    <t>Sinüslerde invaziv mantar enfeksiyonu debritmanı</t>
  </si>
  <si>
    <t>Endoskopik epistaksis kontrolü ile sfenopalatin arter ve dalları ligasyonu</t>
  </si>
  <si>
    <t>Minimal invaziv çalışan kalpte mitral kapak tamiri</t>
  </si>
  <si>
    <t>Anal stenozda ilerletici flep</t>
  </si>
  <si>
    <t>Anal fistülde ilerletici flep</t>
  </si>
  <si>
    <t>Dış kulak yolu kapatılması</t>
  </si>
  <si>
    <t xml:space="preserve">İntratimpanik enjeksiyon </t>
  </si>
  <si>
    <t>Miringotomi dahil</t>
  </si>
  <si>
    <t xml:space="preserve">Radyofrekans/plazma uygulaması ile konka küçültülmesi </t>
  </si>
  <si>
    <t>Tek veya çift taraf</t>
  </si>
  <si>
    <t xml:space="preserve">Konfokal lazer endomikroskopik üst GİS endoskopi </t>
  </si>
  <si>
    <t>Sadece üçüncü basamak sağlık hizmeti sunucuları tarafından faturalandırılır. 701.360, 701.540 ve 701.550  ile birlikte faturalandırılmaz. Biyopsi dahil</t>
  </si>
  <si>
    <t xml:space="preserve">Radyonüklid Tedavi Değerlendirme </t>
  </si>
  <si>
    <t xml:space="preserve">Hastanın nükleer tıp hekimi tarafından radyonüklid  tedavi uygunluğu açısından klinik değerlendirilmeleri,etkin tedavi planının belirlenerek,tedavi süresince ve sonrasında bakım ve kontrolleri  ile."9. Laboratuvar İşlemleri" başlığındaki işlemleri kapsar.   801.460-801.541 ile 801.543-801.545 arasında yer alan işlem kodlarına eklenir.Tüm tedavi boyunca bir kez faturalandırılır. </t>
  </si>
  <si>
    <t>Periferik damar embolizasyonu</t>
  </si>
  <si>
    <t>Vena safena magna/parva,AV malfarmasyon,hemanjiom vb.</t>
  </si>
  <si>
    <t>Bir hasta için, yılda en fazla iki defa faturalandırılır.</t>
  </si>
  <si>
    <t xml:space="preserve">Yenidoğan/Çocuk TPN hazırlama ve uygulaması </t>
  </si>
  <si>
    <t>530.110 ve 530.430 ile birlikte faturalandırılmaz.Tüm malzemeler dahildir. Günde en fazla bir defa 1000 cc altında nütrisyon solüsyonlarının kullanılması gereken hastalarda fatura edilebilir.</t>
  </si>
  <si>
    <t>Nöroloji, Beyin cerrahi,  spor hekimi, KBB, Tıbbi ekoloji ve hidroklimatoloji ve geriatri uzman hekimlerince uygulandığında faturalandırılır.</t>
  </si>
  <si>
    <t>Nöroloji, Beyin cerrahi,  spor hekimi, Tıbbi ekoloji ve hidroklimatoloji, geriatri uzman hekimlerince uygulandığında faturalandırılır.</t>
  </si>
  <si>
    <t>Nöroloji, Tıbbi ekoloji hidroklimatoloji ve geriatri uzman hekimlerince uygulandığında faturalandırılır.</t>
  </si>
  <si>
    <t>Ortopedi ve Travmatoloji, Romatoloji, Spor hekimi, Nöroloji, Tıbbi ekoloji hidroklimatoloji ve geriatri uzman hekimlerince uygulandığında faturalandırılır.</t>
  </si>
  <si>
    <t>Psikoz, bipolar bozukluk, yaygın gelişimsel bozukluklar, zeka geriliği tanılarında, 65 yaş üstü demans tanılı hastalarda ise ayrıca geriatri uzman hekimlerince de, 18 yaş altında her görüşme için, diğer tanılarda yılda en fazla üç  kere faturalandırılır. "Acil serviste intihar girişimlerine psikososyal destek ve krize müdahale" birimi bulunan devlet hastaneleri acil servislerinde de faturalandırılması mümkündür.</t>
  </si>
  <si>
    <t>Yarı otomatik infüzyon kemoterapisi</t>
  </si>
  <si>
    <t>Günde en fazla bir defa faturalandırılır. Aynı gün intravenöz enjeksiyon ve intravenöz ilaç infüzyonu ile birlikte faturalandırılmaz.  Hazırlama ve uygulama işlemleri ile tüm malzemeler dahildir.</t>
  </si>
  <si>
    <t>Otomatik/robotik infüzyon kemoterapisi</t>
  </si>
  <si>
    <t>Günde en fazla bir defa faturalandırılır. Aynı gün intravenöz enjeksiyon ve intravenöz ilaç infüzyonu ile birlikte faturalandırılmaz.  Hazırlama ve uygulama işlemleri ile tüm malzemeler dahildir. Otomatik cihazlar için otomatik ön dolum, gravimetrik doğrulama ve görsel eşleştirme özelliklerine sahip olma şartları aranır.</t>
  </si>
  <si>
    <r>
      <rPr>
        <strike/>
        <sz val="9"/>
        <color rgb="FFFF0000"/>
        <rFont val="Times New Roman"/>
        <family val="1"/>
        <charset val="162"/>
      </rPr>
      <t xml:space="preserve">615961 </t>
    </r>
    <r>
      <rPr>
        <sz val="9"/>
        <color rgb="FFFF0000"/>
        <rFont val="Times New Roman"/>
        <family val="1"/>
        <charset val="162"/>
      </rPr>
      <t xml:space="preserve"> </t>
    </r>
    <r>
      <rPr>
        <sz val="9"/>
        <color theme="1"/>
        <rFont val="Times New Roman"/>
        <family val="1"/>
        <charset val="162"/>
      </rPr>
      <t>615951</t>
    </r>
  </si>
  <si>
    <t>Laringeal web açılması</t>
  </si>
  <si>
    <t>(Ek:RG-21/04/2015-29333  / 18-f md. Yürürlük: 01/05/2015)</t>
  </si>
  <si>
    <t>Değişik:RG-21/04/2015-29333 / 18-d md. Yürürlük: 01/05/2015)</t>
  </si>
  <si>
    <t xml:space="preserve"> (Değişik:RG-21/04/2015-29333 / 18-g md. Yürürlük: 01/05/2015)</t>
  </si>
  <si>
    <t>MR, vertebra, lomber  (baskılı, baskısız)</t>
  </si>
  <si>
    <t xml:space="preserve">618.190, 618.250, 618.340 ile birlikte faturalandırılmaz. </t>
  </si>
  <si>
    <t>603.620 ile birlikte faturalandırılmaz.Sağlık kurulu raporu ile tıbbi gerekçe belirtilmelidir.Aynı faturada ikiden fazla yer almaz.</t>
  </si>
  <si>
    <t>704.680 ile birlikte faturalandırılmaz.Kolon veya kaskad filtrasyon yöntemi ile</t>
  </si>
  <si>
    <t>704.870 ile birlikte faturalandırılmaz.</t>
  </si>
  <si>
    <t>BMI ≥ 40 kg/m2 olan kişilerde. Tıbbi endikasyonun endokrinoloji uzman hekiminin de yer aldığı sağlık kurulu raporu ile belgelenmesi halinde faturalandırılır. Sağlık kurulu raporu düzenlendiği sağlık hizmeti sunucusunda geçerlidir. Sağlık kurulu, hizmeti veren sağlık hizmeti sunucusunda görevli hekimlerden oluşur.</t>
  </si>
  <si>
    <t>BMI ≥ 40 kg/m2 olan kişilerde. Tıbbi endikasyonun endokrinoloji uzman hekiminin de yer aldığı sağlık kurulu raporu ile belgelenmesi halinde faturalandırılır.Sağlık kurulu raporu düzenlendiği sağlık hizmeti sunucusunda geçerlidir. Sağlık kurulu, hizmeti veren sağlık hizmeti sunucusunda görevli hekimlerden oluşur.</t>
  </si>
  <si>
    <t>BMI ≥ 40 kg/m2 olan kişilerde. 
Tıbbi endikasyonun endokrinoloji uzman hekiminin de yer aldığı sağlık kurulu raporu ile belgelenmesi halinde faturalandırılır.Sağlık kurulu raporu düzenlendiği sağlık hizmeti sunucusunda geçerlidir. Sağlık kurulu, hizmeti veren sağlık hizmeti sunucusunda görevli hekimlerden oluşur.</t>
  </si>
  <si>
    <t xml:space="preserve">                                                         (Ek:RG- 30/08/2014-29104/ 23-a md. Yürürlük: 30/08/2014)</t>
  </si>
  <si>
    <t xml:space="preserve">                                                     (Ek:RG- 30/08/2014-29104/ 23-a md. Yürürlük: 30/08/2014)</t>
  </si>
  <si>
    <t xml:space="preserve">                                                                                       (Ek:RG- 30/08/2014-29104/ 23-a md. Yürürlük: 30/08/2014)</t>
  </si>
  <si>
    <t>3197                                     (Değişik:RG- 01/10/2014- 29136/12-ç md. Yürürlük: 01/10/2014</t>
  </si>
  <si>
    <t>2178                                  (Değişik:RG- 18/01/2016-29597/ 14-b md. Yürürlük: 01/01/2016)</t>
  </si>
  <si>
    <t xml:space="preserve">Üçüncü basamak sağlık hizmeti sunucuları veya Sağlık Bakanlığı’na bağlı sağlık hizmeti sunucularınca yapılması halinde ödenir. </t>
  </si>
  <si>
    <t>2179                                          (Değişik:RG- 18/01/2016-29597/ 14-b md. Yürürlük: 01/01/2016)</t>
  </si>
  <si>
    <t>505                                             (Değişik:RG- 18/01/2016-29597/ 14-c md. Yürürlük: 01/01/2016)</t>
  </si>
  <si>
    <t>2156                                 (Değişik:RG- 18/01/2016-29597/ 14-c md. Yürürlük: 01/01/2016)</t>
  </si>
  <si>
    <t>Üçüncü basamak sağlık hizmeti sunucuları veya Sağlık Bakanlığı’na bağlı sağlık hizmeti sunucularınca yapılması halinde ödenir</t>
  </si>
  <si>
    <t>2204                                         (Değişik:RG- 18/01/2016-29597/ 14-c md. Yürürlük: 01/01/2016)</t>
  </si>
  <si>
    <t xml:space="preserve">Sağlık Kurulu raporu ile endikasyonunun belirtilmesi gereklidir. </t>
  </si>
  <si>
    <t>3197                                           (Değişik:RG- 18/01/2016-29597/ 14-c md. Yürürlük: 01/01/2016)</t>
  </si>
  <si>
    <t>İ.V. Fluorescein ve Fundus fotoğrafı işleme dahildir. Üç ayda bir defa istem nedenini belirten sağlık kurulu raporuna istinaden ödenir.</t>
  </si>
  <si>
    <t xml:space="preserve">   Nazolakrimal balon uygulamaları</t>
  </si>
  <si>
    <t>Trakeal tümör veya karsinoma eksizyonu,servikal, greft onarımı var veya yok</t>
  </si>
  <si>
    <t>Ayrıntılı sonuç belgesi istenir.Sadece dermatoloji, göğüs hastalıkları, erişkin/ çocuk allerji veya  immünoloji uzman hekimlerince yapılması halinde faturalandırılır.Erişkin/ çocuk allerji ve/veya  immünoloji uzman hekimleri hariç olmak üzere her bir hasta için yılda en fazla 10 adet faturalandırılır.</t>
  </si>
  <si>
    <t>Sadece diyabetik hastalarda faturalandırılır. Sadece üçüncü basamak sağlık hizmeti sunucularınca ve  en fazla üç ayda bir faturalandırılır.</t>
  </si>
  <si>
    <t>Glikolize hemoglobin (Hb A1C)</t>
  </si>
  <si>
    <t>Sadece diyabetik hastalarda faturalandırılır. En fazla üç ayda bir faturalandırılır.</t>
  </si>
  <si>
    <t>En az 22 saatlik kaydın olması durumunda faturalandırılır.</t>
  </si>
  <si>
    <t>Acil hemodiyalizi</t>
  </si>
  <si>
    <t>SUT'un 2.4.4.D.1-1 numaralı maddesine bakınız.</t>
  </si>
  <si>
    <t>(Ek: RG- 14/07/2016-29770/ 12-c  md.Yürürlük: 25/07/2016)</t>
  </si>
  <si>
    <t>Hemodiyaliz, 700 seansa kadar (700. seans dahil)</t>
  </si>
  <si>
    <t>SUT'un 2.4.4.D-1 numaralı maddesine bakınız.                                                 A-V fistül iğnesi, A-V kan seti, diyalizör, serum, antikoagülan olarak kullanılan düşük molekül ağırlıklılar dahil her türlü heparin,konsantre hemodiyaliz solüsyonu ve her türlü serum dahildir.</t>
  </si>
  <si>
    <t xml:space="preserve">3256                                            (Değişik:RG-14/07/2016-29770 /12-ç Yürürlük:25/07/2016) </t>
  </si>
  <si>
    <t xml:space="preserve">3259                                            (Değişik:RG-14/07/2016-29770 /12-d Yürürlük:25/07/2016) </t>
  </si>
  <si>
    <t xml:space="preserve">Hemodiyaliz, 701 seans ve üzeri </t>
  </si>
  <si>
    <t xml:space="preserve">(Ek:RG-14/07/2016-29770 /12-e Yürürlük:25/07/2016) </t>
  </si>
  <si>
    <t>SUT'un 2.4.4.D-1 numaralı maddesine bakınız. 
A-V fistül iğnesi, A-V kan seti, diyalizör, serum, antikoagülan olarak kullanılan düşük molekül ağırlıklılar dahil her türlü heparin, konsantre hemodiyaliz solüsyonu ve her türlü serum dahildir.</t>
  </si>
  <si>
    <t>705.130, 705.140, 906.290,  906.610, 906.620, 906.630, 906.640, 906.660,  906.670, 906.680,  906.690, 907.430, 907.440, 907.450, 907.460,  907.470, 907.480,  907.590, 907.600, 907.610, 705.240, 705.280 işlemleri ve lökosit filtresi (İn-line vb.) dahil.</t>
  </si>
  <si>
    <t>Eritrosit Süspansiyonu, Kızılay'dan temin edilen</t>
  </si>
  <si>
    <t>705.130, 705.140,  905.090, 906.290,  906.610, 906.620, 906.630, 906.640, 906.660,  906.670, 906.680,  906.690, 907.430, 907.440, 907.450, 907.460,  907.470, 907.480,  907.590, 907.600, 907.610, 705.240, 705.280 işlemleri ve lökosit filtresi (İn-line vb.) dahil.</t>
  </si>
  <si>
    <t>705.130, 705.140,  905.090, 906.290,  906.610, 906.620, 906.630, 906.640, 906.660,  906.670, 906.680,  906.690, 907.430, 907.440, 907.450, 907.460,  907.470, 907.480,  907.590, 907.600, 907.610 işlemleri dahil.</t>
  </si>
  <si>
    <t>Trombosit süspansiyonu (1 ünite random donör trombositi)</t>
  </si>
  <si>
    <t>Hemodiyaliz için kateter yerleştirilmesi</t>
  </si>
  <si>
    <t>En fazla 4 pake faturalandırılır. 802.755 ile birlikte faturalandırılmaz.</t>
  </si>
  <si>
    <t>Bu başlık altındaki işlemler yalnızca Fiziksel Tıp ve Rehabilitasyon uzman hekimince uygulandığında faturalandırılır.</t>
  </si>
  <si>
    <t xml:space="preserve">   7.5.FİZİK TEDAVİ VE REHABİLİTASYON</t>
  </si>
  <si>
    <t>SUT'un 2.4.4.J başlıklı maddesine bakınız.</t>
  </si>
  <si>
    <t>Görme engelli rehabilitasyonu</t>
  </si>
  <si>
    <t>SUT'un 2.4.4.D.1-1 numaralı maddesine bakınız. Aynı gün yalnızca bir defa ve sadece yatarak tedavilerde faturalandırılır. P704230, P704233, P704234, 704230, 704233, 704234 ile aynı gün faturalandırılmaz.</t>
  </si>
  <si>
    <t>SUT'un 2.4.4.D-1 numaralı maddesine bakınız.                                                 P704210, P704233, P704234, 704210, 704233, 704234 ile aynı gün faturalandırılmaz.A-V fistül iğnesi, A-V kan seti, diyalizör, serum, antikoagülan olarak kullanılan düşük molekül ağırlıklılar dahil her türlü heparin,konsantre hemodiyaliz solüsyonu ve her türlü serum dahildir.</t>
  </si>
  <si>
    <t xml:space="preserve">SUT'un 2.4.4.D-1 numaralı maddesine bakınız. 
P704210, P704230, P704234, 704210, 704230, 704234 ile aynı gün faturalandırılmaz.A-V fistül iğnesi, A-V kan seti, diyalizör, serum, antikoagülan olarak kullanılan düşük molekül ağırlıklılar dahil her türlü heparin, konsantre hemodiyaliz solüsyonu ve her türlü serum dahildir.
</t>
  </si>
  <si>
    <t>SUT'un 2.4.4.D-1 numaralı maddesine bakınız. P704210, P704230, P704233, 704210, 704230, 704233 ile aynı gün faturalandırılmaz. A-V fistül iğnesi, A-V kan seti, diyalizör, serum, antikoagülan olarak kullanılan düşük molekül ağırlıklılar dahil her türlü heparin, konsantre hemodiyaliz solüsyonu ve her türlü serum dahildir.</t>
  </si>
  <si>
    <t xml:space="preserve">En fazla üç ay süreyle, hasta başına. </t>
  </si>
  <si>
    <t>Vena safena magna/parva,AV malfarmasyon,hemanjiom vb.                P607910, 607910 ile birlikte faturalandırılmaz.</t>
  </si>
  <si>
    <t>Aynı sağlık hizmeti sunucusunda 60 günde bir defa faturalandırılabilir.</t>
  </si>
  <si>
    <t>Yemek, yatak, hasta vizit  hizmetlerini kapsar.İzole radyoaktif tedavi hizmeti Türkiye Atom Enerjisi Kurumu tarafından lisanslandırılmış odalarda sunulur.</t>
  </si>
  <si>
    <t>(Değişik:RG-25/08/2016-29812/23-cc md. Yürürlük: 05/09/2016)</t>
  </si>
  <si>
    <r>
      <rPr>
        <b/>
        <strike/>
        <sz val="9"/>
        <color theme="1"/>
        <rFont val="Times New Roman"/>
        <family val="1"/>
        <charset val="162"/>
      </rPr>
      <t>(EK: RG- 18/02/2015-29271 / 19-a Yürürlük: 01/03/2015)</t>
    </r>
    <r>
      <rPr>
        <strike/>
        <sz val="9"/>
        <color theme="1"/>
        <rFont val="Times New Roman"/>
        <family val="1"/>
        <charset val="162"/>
      </rPr>
      <t xml:space="preserve">  </t>
    </r>
  </si>
  <si>
    <r>
      <t xml:space="preserve">1114
</t>
    </r>
    <r>
      <rPr>
        <b/>
        <strike/>
        <sz val="9"/>
        <color theme="1"/>
        <rFont val="Times New Roman"/>
        <family val="1"/>
        <charset val="162"/>
      </rPr>
      <t xml:space="preserve">(Değişik:RG- 01/08/2013-              28725/ 15 md. Yürürlük: 01/08/2013)   </t>
    </r>
    <r>
      <rPr>
        <strike/>
        <sz val="9"/>
        <color theme="1"/>
        <rFont val="Times New Roman"/>
        <family val="1"/>
        <charset val="162"/>
      </rPr>
      <t xml:space="preserve">
</t>
    </r>
    <r>
      <rPr>
        <b/>
        <strike/>
        <sz val="9"/>
        <color theme="1"/>
        <rFont val="Times New Roman"/>
        <family val="1"/>
        <charset val="162"/>
      </rPr>
      <t xml:space="preserve">   </t>
    </r>
  </si>
  <si>
    <t xml:space="preserve">Kardiyopulmoner yetmezlikte uzamış ekstrakorporeal dolaşım için kanül (ler) yerleştirilmesi (ECMO) Kardiyopulmoner Yetmezlikte/ Kardiyopulmoner By-Pass Cerrahi İşlem Sonrası Uzamış Ekstrakorporeal Dolaşım İçin Kanül(ler) Yerleştirilmesi (ECMO)   </t>
  </si>
  <si>
    <r>
      <t xml:space="preserve">1331
 </t>
    </r>
    <r>
      <rPr>
        <b/>
        <strike/>
        <sz val="9"/>
        <color theme="1"/>
        <rFont val="Times New Roman"/>
        <family val="1"/>
        <charset val="162"/>
      </rPr>
      <t xml:space="preserve">(Değişik:RG- 12/11/2013- 28819/ 13 md. Yürürlük: 12/11/2013) </t>
    </r>
  </si>
  <si>
    <r>
      <t xml:space="preserve">1328
 </t>
    </r>
    <r>
      <rPr>
        <b/>
        <strike/>
        <sz val="9"/>
        <color theme="1"/>
        <rFont val="Times New Roman"/>
        <family val="1"/>
        <charset val="162"/>
      </rPr>
      <t xml:space="preserve">(Değişik:RG- 12/11/2013- 28819/ 13 md. Yürürlük: 12/11/2013) </t>
    </r>
  </si>
  <si>
    <r>
      <t xml:space="preserve">1369
 </t>
    </r>
    <r>
      <rPr>
        <b/>
        <strike/>
        <sz val="9"/>
        <color theme="1"/>
        <rFont val="Times New Roman"/>
        <family val="1"/>
        <charset val="162"/>
      </rPr>
      <t xml:space="preserve">(Değişik:RG- 12/11/2013- 28819/ 13 md. Yürürlük: 12/11/2013) </t>
    </r>
  </si>
  <si>
    <r>
      <t xml:space="preserve">1384                                     </t>
    </r>
    <r>
      <rPr>
        <b/>
        <strike/>
        <sz val="9"/>
        <color theme="1"/>
        <rFont val="Times New Roman"/>
        <family val="1"/>
        <charset val="162"/>
      </rPr>
      <t>(Değişik:RG- 24/12/2014-29215 / 19-a md. Yürürlük: 01/01/2015)</t>
    </r>
  </si>
  <si>
    <r>
      <t xml:space="preserve">1384
</t>
    </r>
    <r>
      <rPr>
        <b/>
        <strike/>
        <sz val="9"/>
        <color theme="1"/>
        <rFont val="Times New Roman"/>
        <family val="1"/>
        <charset val="162"/>
      </rPr>
      <t>(Değişik:RG- 01/08/2013-28725/15 md. Yürürlük:01/08/2013)</t>
    </r>
  </si>
  <si>
    <t>BMI ≥ 40 kg/m2 olan kişilerde. (Diyabetli hastalarda uygulanması halinde BMI dikkate alınmaz.)
Tıbbi endikasyonun endokrinoloji uzman hekiminin de yer aldığı sağlık kurulu raporu ile belgelenmesi halinde faturalandırılır. BMI ≥ 40 kg/m2 olan kişilerde. 
Tıbbi endikasyonun endokrinoloji uzman hekiminin de yer aldığı sağlık kurulu raporu ile belgelenmesi halinde faturalandırılır.</t>
  </si>
  <si>
    <r>
      <t xml:space="preserve">1424 
</t>
    </r>
    <r>
      <rPr>
        <b/>
        <strike/>
        <sz val="9"/>
        <color theme="1"/>
        <rFont val="Times New Roman"/>
        <family val="1"/>
        <charset val="162"/>
      </rPr>
      <t xml:space="preserve">(Değişik:RG- 12/11/2013- 28819/ 13 md. Yürürlük: 12/11/2013) </t>
    </r>
  </si>
  <si>
    <r>
      <t xml:space="preserve">1425
</t>
    </r>
    <r>
      <rPr>
        <b/>
        <strike/>
        <sz val="9"/>
        <color theme="1"/>
        <rFont val="Times New Roman"/>
        <family val="1"/>
        <charset val="162"/>
      </rPr>
      <t xml:space="preserve"> (Değişik:RG- 12/11/2013- 28819/ 13 md. Yürürlük: 12/11/2013) </t>
    </r>
  </si>
  <si>
    <r>
      <t xml:space="preserve">1428
 </t>
    </r>
    <r>
      <rPr>
        <b/>
        <strike/>
        <sz val="9"/>
        <color theme="1"/>
        <rFont val="Times New Roman"/>
        <family val="1"/>
        <charset val="162"/>
      </rPr>
      <t xml:space="preserve">(Değişik:RG- 12/11/2013- 28819/ 13 md. Yürürlük: 12/11/2013) </t>
    </r>
  </si>
  <si>
    <r>
      <t xml:space="preserve">1429
 </t>
    </r>
    <r>
      <rPr>
        <b/>
        <strike/>
        <sz val="9"/>
        <color theme="1"/>
        <rFont val="Times New Roman"/>
        <family val="1"/>
        <charset val="162"/>
      </rPr>
      <t xml:space="preserve">(Değişik:RG- 12/11/2013- 28819/ 13 md. Yürürlük: 12/11/2013) </t>
    </r>
  </si>
  <si>
    <r>
      <t xml:space="preserve">1430
 </t>
    </r>
    <r>
      <rPr>
        <b/>
        <strike/>
        <sz val="9"/>
        <color theme="1"/>
        <rFont val="Times New Roman"/>
        <family val="1"/>
        <charset val="162"/>
      </rPr>
      <t xml:space="preserve">(Değişik:RG- 12/11/2013- 28819/ 13 md. Yürürlük: 12/11/2013) </t>
    </r>
  </si>
  <si>
    <r>
      <t xml:space="preserve">1462
 </t>
    </r>
    <r>
      <rPr>
        <b/>
        <strike/>
        <sz val="9"/>
        <color theme="1"/>
        <rFont val="Times New Roman"/>
        <family val="1"/>
        <charset val="162"/>
      </rPr>
      <t xml:space="preserve">(Değişik:RG- 12/11/2013- 28819/ 13 md. Yürürlük: 12/11/2013) </t>
    </r>
  </si>
  <si>
    <r>
      <t xml:space="preserve">1463
 </t>
    </r>
    <r>
      <rPr>
        <b/>
        <strike/>
        <sz val="9"/>
        <color theme="1"/>
        <rFont val="Times New Roman"/>
        <family val="1"/>
        <charset val="162"/>
      </rPr>
      <t xml:space="preserve">(Değişik:RG- 12/11/2013- 28819/ 13 md. Yürürlük: 12/11/2013) </t>
    </r>
  </si>
  <si>
    <r>
      <t xml:space="preserve">2249
</t>
    </r>
    <r>
      <rPr>
        <b/>
        <strike/>
        <sz val="9"/>
        <color theme="1"/>
        <rFont val="Times New Roman"/>
        <family val="1"/>
        <charset val="162"/>
      </rPr>
      <t>(Değişik:RG- 01/08/2013-28725/15 md. Yürürlük:01/08/2013)</t>
    </r>
  </si>
  <si>
    <t xml:space="preserve">617.340  işlemi yapılan hastaya işlem sonrası 3 (Üç) ay içinde aynı sağlık kurumunda yapılması halinde  faturalandırılmaz.SUT'un 2.4.4.I  maddesine bakınız. </t>
  </si>
  <si>
    <r>
      <t xml:space="preserve">2947
</t>
    </r>
    <r>
      <rPr>
        <b/>
        <strike/>
        <sz val="9"/>
        <color theme="1"/>
        <rFont val="Times New Roman"/>
        <family val="1"/>
        <charset val="162"/>
      </rPr>
      <t>(Değişik:RG-18/03/2014-28945/25-a md. Yürürlük:18/03/2014)</t>
    </r>
  </si>
  <si>
    <r>
      <t xml:space="preserve">2966
</t>
    </r>
    <r>
      <rPr>
        <b/>
        <strike/>
        <sz val="9"/>
        <color theme="1"/>
        <rFont val="Times New Roman"/>
        <family val="1"/>
        <charset val="162"/>
      </rPr>
      <t>(Değişik:RG-18/03/2014-28945/25-a md. Yürürlük:18/03/2014)</t>
    </r>
  </si>
  <si>
    <t xml:space="preserve">   Deri prick testi</t>
  </si>
  <si>
    <t xml:space="preserve">   Adale testi</t>
  </si>
  <si>
    <r>
      <rPr>
        <strike/>
        <sz val="10"/>
        <color theme="1"/>
        <rFont val="Times New Roman"/>
        <family val="1"/>
        <charset val="162"/>
      </rPr>
      <t xml:space="preserve">2976     </t>
    </r>
    <r>
      <rPr>
        <b/>
        <strike/>
        <sz val="10"/>
        <color theme="1"/>
        <rFont val="Times New Roman"/>
        <family val="1"/>
        <charset val="162"/>
      </rPr>
      <t xml:space="preserve">                                </t>
    </r>
    <r>
      <rPr>
        <b/>
        <strike/>
        <sz val="9"/>
        <color theme="1"/>
        <rFont val="Times New Roman"/>
        <family val="1"/>
        <charset val="162"/>
      </rPr>
      <t>Değişik:RG-21/04/2015-29333 / 18-g md. Yürürlük: 01/05/2015)</t>
    </r>
  </si>
  <si>
    <t xml:space="preserve">   Denge/koordinasyon testleri</t>
  </si>
  <si>
    <r>
      <rPr>
        <strike/>
        <sz val="9"/>
        <color theme="1"/>
        <rFont val="Times New Roman"/>
        <family val="1"/>
        <charset val="162"/>
      </rPr>
      <t xml:space="preserve">2977     </t>
    </r>
    <r>
      <rPr>
        <b/>
        <strike/>
        <sz val="9"/>
        <color theme="1"/>
        <rFont val="Times New Roman"/>
        <family val="1"/>
        <charset val="162"/>
      </rPr>
      <t xml:space="preserve">                                Değişik:RG-21/04/2015-29333  / 18-g md. Yürürlük: 01/05/2015)</t>
    </r>
  </si>
  <si>
    <r>
      <rPr>
        <strike/>
        <sz val="9"/>
        <color theme="1"/>
        <rFont val="Times New Roman"/>
        <family val="1"/>
        <charset val="162"/>
      </rPr>
      <t xml:space="preserve">2979     </t>
    </r>
    <r>
      <rPr>
        <b/>
        <strike/>
        <sz val="9"/>
        <color theme="1"/>
        <rFont val="Times New Roman"/>
        <family val="1"/>
        <charset val="162"/>
      </rPr>
      <t xml:space="preserve">                                Değişik:RG-21/04/2015-29333  / 18-g md. Yürürlük: 01/05/2015)</t>
    </r>
  </si>
  <si>
    <r>
      <rPr>
        <strike/>
        <sz val="9"/>
        <color theme="1"/>
        <rFont val="Times New Roman"/>
        <family val="1"/>
        <charset val="162"/>
      </rPr>
      <t xml:space="preserve">2985     </t>
    </r>
    <r>
      <rPr>
        <b/>
        <strike/>
        <sz val="9"/>
        <color theme="1"/>
        <rFont val="Times New Roman"/>
        <family val="1"/>
        <charset val="162"/>
      </rPr>
      <t xml:space="preserve">                                Değişik:RG-21/04/2015-29333  / 18-g md. Yürürlük: 01/05/2015)</t>
    </r>
  </si>
  <si>
    <t xml:space="preserve">   Postur Analizi</t>
  </si>
  <si>
    <t xml:space="preserve">   Skolyoz değerlendirmesi</t>
  </si>
  <si>
    <t xml:space="preserve">   Fizik tedavi uygulamaları</t>
  </si>
  <si>
    <t xml:space="preserve">   Hidroterapi - Balneoterapi</t>
  </si>
  <si>
    <t xml:space="preserve">   Banyo-kaplıca</t>
  </si>
  <si>
    <r>
      <t xml:space="preserve">    </t>
    </r>
    <r>
      <rPr>
        <strike/>
        <sz val="9"/>
        <color theme="1"/>
        <rFont val="Times New Roman"/>
        <family val="1"/>
        <charset val="162"/>
      </rPr>
      <t xml:space="preserve">3027     </t>
    </r>
    <r>
      <rPr>
        <b/>
        <strike/>
        <sz val="9"/>
        <color theme="1"/>
        <rFont val="Times New Roman"/>
        <family val="1"/>
        <charset val="162"/>
      </rPr>
      <t xml:space="preserve">                                 (Değişik:RG-21/04/2015-29333  18-e md. Yürürlük: 01/05/2015)</t>
    </r>
  </si>
  <si>
    <r>
      <t xml:space="preserve">3062
</t>
    </r>
    <r>
      <rPr>
        <b/>
        <strike/>
        <sz val="9"/>
        <color theme="1"/>
        <rFont val="Times New Roman"/>
        <family val="1"/>
        <charset val="162"/>
      </rPr>
      <t>(Değişik:RG-18/03/2014-28945/25-a md. Yürürlük:18/03/2014)</t>
    </r>
  </si>
  <si>
    <r>
      <t xml:space="preserve">3062                                  </t>
    </r>
    <r>
      <rPr>
        <b/>
        <strike/>
        <sz val="9"/>
        <color theme="1"/>
        <rFont val="Times New Roman"/>
        <family val="1"/>
        <charset val="162"/>
      </rPr>
      <t>Değişik:RG-21/04/2015-29333 / 18-ç md. Yürürlük: 01/05/2015)</t>
    </r>
  </si>
  <si>
    <t xml:space="preserve">   Pulmoner rehabilitasyon</t>
  </si>
  <si>
    <r>
      <t xml:space="preserve">3069
</t>
    </r>
    <r>
      <rPr>
        <b/>
        <strike/>
        <sz val="9"/>
        <color theme="1"/>
        <rFont val="Times New Roman"/>
        <family val="1"/>
        <charset val="162"/>
      </rPr>
      <t>(Değişik:RG-18/03/2014-28945/25-a md. Yürürlük:18/03/2014)</t>
    </r>
  </si>
  <si>
    <r>
      <t xml:space="preserve">     </t>
    </r>
    <r>
      <rPr>
        <b/>
        <strike/>
        <sz val="9"/>
        <color theme="1"/>
        <rFont val="Times New Roman"/>
        <family val="1"/>
        <charset val="162"/>
      </rPr>
      <t>(EK:RG- 24/12/2014-29215 / 19-a md. Yürürlük: 01/01/2015)</t>
    </r>
  </si>
  <si>
    <r>
      <rPr>
        <strike/>
        <sz val="9"/>
        <color theme="1"/>
        <rFont val="Times New Roman"/>
        <family val="1"/>
        <charset val="162"/>
      </rPr>
      <t xml:space="preserve">     </t>
    </r>
    <r>
      <rPr>
        <b/>
        <strike/>
        <sz val="9"/>
        <color theme="1"/>
        <rFont val="Times New Roman"/>
        <family val="1"/>
        <charset val="162"/>
      </rPr>
      <t xml:space="preserve">                                             (Değişik:RG-21/04/2015-29333  /18-g md. Yürürlük: 01/05/2015)</t>
    </r>
  </si>
  <si>
    <r>
      <t xml:space="preserve">     </t>
    </r>
    <r>
      <rPr>
        <b/>
        <strike/>
        <sz val="9"/>
        <color theme="1"/>
        <rFont val="Times New Roman"/>
        <family val="1"/>
        <charset val="162"/>
      </rPr>
      <t>(EK:RG-24/12/2014-29215 / 19-a md. Yürürlük: 01/01/2015)</t>
    </r>
  </si>
  <si>
    <r>
      <rPr>
        <strike/>
        <sz val="10"/>
        <color theme="1"/>
        <rFont val="Times New Roman"/>
        <family val="1"/>
        <charset val="162"/>
      </rPr>
      <t xml:space="preserve">     </t>
    </r>
    <r>
      <rPr>
        <b/>
        <strike/>
        <sz val="10"/>
        <color theme="1"/>
        <rFont val="Times New Roman"/>
        <family val="1"/>
        <charset val="162"/>
      </rPr>
      <t xml:space="preserve">                                            </t>
    </r>
    <r>
      <rPr>
        <b/>
        <strike/>
        <sz val="9"/>
        <color theme="1"/>
        <rFont val="Times New Roman"/>
        <family val="1"/>
        <charset val="162"/>
      </rPr>
      <t>(Değişik:RG-21/04/2015-29333  /18-g md. Yürürlük: 01/05/2015)</t>
    </r>
  </si>
  <si>
    <r>
      <t xml:space="preserve">     </t>
    </r>
    <r>
      <rPr>
        <b/>
        <strike/>
        <sz val="9"/>
        <color theme="1"/>
        <rFont val="Times New Roman"/>
        <family val="1"/>
        <charset val="162"/>
      </rPr>
      <t>(EK:RG-24/12/2014-29215 /     19-a md. Yürürlük: 01/01/2015)</t>
    </r>
  </si>
  <si>
    <r>
      <rPr>
        <strike/>
        <sz val="9"/>
        <color theme="1"/>
        <rFont val="Times New Roman"/>
        <family val="1"/>
        <charset val="162"/>
      </rPr>
      <t xml:space="preserve">     </t>
    </r>
    <r>
      <rPr>
        <b/>
        <strike/>
        <sz val="9"/>
        <color theme="1"/>
        <rFont val="Times New Roman"/>
        <family val="1"/>
        <charset val="162"/>
      </rPr>
      <t xml:space="preserve">                                            (Değişik:RG-21/04/2015-29333 / 18-g md. Yürürlük: 01/05/2015)</t>
    </r>
  </si>
  <si>
    <r>
      <rPr>
        <strike/>
        <sz val="9"/>
        <color theme="1"/>
        <rFont val="Times New Roman"/>
        <family val="1"/>
        <charset val="162"/>
      </rPr>
      <t xml:space="preserve">3393                                                </t>
    </r>
    <r>
      <rPr>
        <sz val="9"/>
        <color theme="1"/>
        <rFont val="Times New Roman"/>
        <family val="1"/>
        <charset val="162"/>
      </rPr>
      <t xml:space="preserve"> </t>
    </r>
    <r>
      <rPr>
        <b/>
        <strike/>
        <sz val="9"/>
        <color theme="1"/>
        <rFont val="Times New Roman"/>
        <family val="1"/>
        <charset val="162"/>
      </rPr>
      <t xml:space="preserve">(Ek:RG- 12/11/2013- 28819/ 13 md. Yürürlük: 12/11/2013) </t>
    </r>
  </si>
  <si>
    <t xml:space="preserve">705.130, 705.140,  905.090, 906.290,  906.610, 906.620, 906.630, 906.640, 906.660,  906.670, 906.680,  906.690, 907.430, 907.440, 907.450, 907.460,  907.470, 907.480,  907.590, 907.600, 907.610, 705.240, 705.280 ile birlikte faturalandırılmaz. 705.370 kodlu Eritrosit süspansiyonu Kızılaydan temin edilmesi halinde işlem puanına % 50 ilave edilir. </t>
  </si>
  <si>
    <t xml:space="preserve">   Periferik damar embolizasyonu</t>
  </si>
  <si>
    <t>Ayrıntılı sonuç belgesi istenir.Sadece dermatoloji, göğüs hastalıkları, KBB, erişkin/ çocuk allerji veya  immünoloji uzman hekimlerince yapılması halinde faturalandırılır.Erişkin/ çocuk allerji ve/veya  immünoloji uzman hekimleri hariç olmak üzere her bir hasta için yılda en fazla 10 adet faturalandırılır.</t>
  </si>
  <si>
    <t>Sağlık Bakanlığına bağlı üçüncü basamak sağlık hizmeti sunucularınca faturalandırılır.</t>
  </si>
  <si>
    <r>
      <t>Topografi ve pakimetre ile tanı konulmuş keratokonus, postlasik ektazi veya pellusid marjinal dejenerasyonda, Sağlık Bakanlığına</t>
    </r>
    <r>
      <rPr>
        <strike/>
        <sz val="9"/>
        <color rgb="FFFF0000"/>
        <rFont val="Times New Roman"/>
        <family val="1"/>
        <charset val="162"/>
      </rPr>
      <t xml:space="preserve"> </t>
    </r>
    <r>
      <rPr>
        <sz val="9"/>
        <color rgb="FFFF0000"/>
        <rFont val="Times New Roman"/>
        <family val="1"/>
        <charset val="162"/>
      </rPr>
      <t>bağlı üçüncü basamak sağlık hizmeti sunucularınca faturalandırılır.</t>
    </r>
  </si>
  <si>
    <t>Topografi ve pakimetre ile tanı konulmuş keratokonus veya postlasik ektazide Sağlık Bakanlığına bağlı üçüncü basamak sağlık hizmeti sunucularınca faturalandırılır.</t>
  </si>
  <si>
    <r>
      <t xml:space="preserve">736                                     </t>
    </r>
    <r>
      <rPr>
        <b/>
        <strike/>
        <sz val="9"/>
        <color theme="1"/>
        <rFont val="Times New Roman"/>
        <family val="1"/>
        <charset val="162"/>
      </rPr>
      <t>(Değişik:RG- 24/12/2014-29215 /19-a md. Yürürlük: 01/01/2015)</t>
    </r>
  </si>
  <si>
    <r>
      <t xml:space="preserve">2761                                         </t>
    </r>
    <r>
      <rPr>
        <b/>
        <strike/>
        <sz val="9"/>
        <color theme="1"/>
        <rFont val="Times New Roman"/>
        <family val="1"/>
        <charset val="162"/>
      </rPr>
      <t>(Değişik:RG- 18/06/2016-29746 /28-b md. Yürürlük: 29/06/2016)</t>
    </r>
  </si>
  <si>
    <r>
      <rPr>
        <strike/>
        <sz val="9"/>
        <rFont val="Times New Roman"/>
        <family val="1"/>
        <charset val="162"/>
      </rPr>
      <t xml:space="preserve">4          </t>
    </r>
    <r>
      <rPr>
        <sz val="9"/>
        <rFont val="Times New Roman"/>
        <family val="1"/>
        <charset val="162"/>
      </rPr>
      <t xml:space="preserve">                              </t>
    </r>
    <r>
      <rPr>
        <b/>
        <sz val="9"/>
        <rFont val="Times New Roman"/>
        <family val="1"/>
        <charset val="162"/>
      </rPr>
      <t>(Mülga:RG- 24/12/2014-29215 / 19-b md. Yürürlük: 01/01/2015)</t>
    </r>
  </si>
  <si>
    <t>Perkütan  faset sinir denervasyon Kriyoablasyon, tek</t>
  </si>
  <si>
    <t>Kriyoablasyon Nörotomi</t>
  </si>
  <si>
    <t>Sakroiliyak eklem RFT</t>
  </si>
  <si>
    <t>Sakroiliyak eklem Kriyoablasyon</t>
  </si>
  <si>
    <t>Servikal Dorsal Root Gangliyonu RFT</t>
  </si>
  <si>
    <t>Torakal Dorsal Root Gangliyon (DRG)-RFT</t>
  </si>
  <si>
    <t>Lomber Dorsal Root Gangliyon (DRG)-RFT</t>
  </si>
  <si>
    <t>Sakral Dorsal Root Gangliyon (DRG) RFT</t>
  </si>
  <si>
    <t>615160 ile birlikte faturalandırılmaz.</t>
  </si>
  <si>
    <t>P615170, 615170 ve P615171 ile birlikte faturalandırılmaz.</t>
  </si>
  <si>
    <t>Endoskopik ventrikül içi cerrahisi</t>
  </si>
  <si>
    <t>615350 ile birlikte faturalandırılmaz.</t>
  </si>
  <si>
    <t>P615440 birlikte faturalandırılmaz.</t>
  </si>
  <si>
    <t>Derin metastatik beyin tümörleri</t>
  </si>
  <si>
    <t>4. Ventrikül tümör cerrahisi</t>
  </si>
  <si>
    <t xml:space="preserve">Beyin sapı lezyonlar cerrahisi </t>
  </si>
  <si>
    <t>Endoskopik hipofiz cerrahisi</t>
  </si>
  <si>
    <t>Adenomektomi, P615600, 615600 ve P615601 ile birlikte faturalandırılmaz.</t>
  </si>
  <si>
    <t>Endoskopik BOS fistülü cerrahisi</t>
  </si>
  <si>
    <t>602180, P602180 ve P615602 ile birlikte faturalandırılamaz.</t>
  </si>
  <si>
    <t>Lomber ekstradural tümör eksizyonu</t>
  </si>
  <si>
    <t>616.020, P615760 ve 615760 ile birlikte faturalandırılmaz.Korpektomi veya laminaplasti ile yapılmışsa ilave edilir, laminektomi dahil</t>
  </si>
  <si>
    <t>Servikal ekstradural tümör eksizyonu</t>
  </si>
  <si>
    <t>616.070, P616070, P615800, 615800 ve 615801 ile birlikte faturalandırılmaz.Korpektomi veya laminaplasti ile yapılmışsa ilave edilir, laminektomi dahil</t>
  </si>
  <si>
    <t>Torakal ekstradural tümör eksizyonu</t>
  </si>
  <si>
    <t>616.110, P616110, 615840, P615840 ve P615841 ile birlikte faturalandırılmaz.Korpektomi veya laminaplasti ile yapılmışsa ilave edilir, laminektomi dahil</t>
  </si>
  <si>
    <t>Perkutan transpediküler biyopsi</t>
  </si>
  <si>
    <t>614.150 ve 614.140 ile birlikte faturalandırılamaz.</t>
  </si>
  <si>
    <r>
      <rPr>
        <b/>
        <sz val="9"/>
        <color theme="1"/>
        <rFont val="Times New Roman"/>
        <family val="1"/>
        <charset val="162"/>
      </rPr>
      <t xml:space="preserve">                              </t>
    </r>
    <r>
      <rPr>
        <b/>
        <strike/>
        <sz val="9"/>
        <color theme="1"/>
        <rFont val="Times New Roman"/>
        <family val="1"/>
        <charset val="162"/>
      </rPr>
      <t xml:space="preserve">                              (Ek:RG- 30/08/2014-29104/ 23-a md. Yürürlük: 30/08/2014)</t>
    </r>
  </si>
  <si>
    <t>İnterlaminar yol ile Endoskopik  lomber disk cerrahisi</t>
  </si>
  <si>
    <t>615920, P615920, P615921, P615922 ve 615922 ile birlikte faturalandırılamaz. Klasik, laminotomi ile birlikte</t>
  </si>
  <si>
    <t>Transforaminal yol ile Endoskopik  lomber disk cerrahisi</t>
  </si>
  <si>
    <t>615920, P615920, 615921, P615921 ve P615922 ile birlikte faturalandırılamaz. Klasik, laminotomi ile birlikte</t>
  </si>
  <si>
    <t xml:space="preserve">Dar spinal kanalda unilateral dekompresyon </t>
  </si>
  <si>
    <t>Posterior stabilizasyon işlemleri (614040 ve 614050) ile birlikte faturalandırılamaz.</t>
  </si>
  <si>
    <t xml:space="preserve">Endoskopik  odontoid cerrahisi </t>
  </si>
  <si>
    <t>616140, P616140 ve P616141 ile birlikte faturalandırılmaz.</t>
  </si>
  <si>
    <t xml:space="preserve">Koklear implant revizyonu </t>
  </si>
  <si>
    <t>Koklear implant cerrahi ile yerleştirilen iç parçası hariç, Konuşma işlemcisi bu işlem kodu ile birlikte fatura edilemez.Üçüncü basamak sağlık kurumlarınca faturalandırılır.</t>
  </si>
  <si>
    <t xml:space="preserve">Kemiğe implante edilebilir işitme cihazı revizyonu </t>
  </si>
  <si>
    <t>Kafabandı uygulamasından sonra yapılan implantasyon uygulamaları da bu işlem üzerinden faturalandırılır. Konuşma  işlemcisi bu işlem kodu ile birlikte fatura edilemez. Üçüncü basamak sağlık kurumlarınca faturalandırılır. Kemiğe monte işitme cihazı aksesuarları, iç parça ile dış parça arasında aktarıcı sistem ve/veya bileşenleri ile Cerrahi ile yerleştirilen iç parça hariç</t>
  </si>
  <si>
    <t xml:space="preserve"> Kafa bandı uygulaması </t>
  </si>
  <si>
    <t>Ömür boyu bir kez faturalandırılabilir. Üçüncü basamak sağlık kurumlarınca faturalandırılır. Kemiğe implante edilebilir işitme cihazı konuşma işlemcisi ile birlikte faturalandırılır.Konuşma işlemcisi hariç, band dahil.</t>
  </si>
  <si>
    <t>Bilateral koklear implant yerleştirilmesi</t>
  </si>
  <si>
    <t>P618021, P618090, P618100, P618201, P618202, P618203, P618250, P618340, P618410 ile birlikte faturalandırılmaz. Üçüncü basamak sağlık kurumlarınca faturalandırılır.  Bir hasta için ömrü boyunca bir defa faturalandırılır. Bu kod faturalandırılan hastalara P618200 kodu ömür boyunca faturalandırılmaz.</t>
  </si>
  <si>
    <t>Kök hücre vericisi kardeş doğmasına yönelik invitro fertilizasyon (İVF)</t>
  </si>
  <si>
    <t>Transkateter protez aortik kapak implantasyonu (Replasmanı)</t>
  </si>
  <si>
    <t>Spermiogram (tam otomatize)</t>
  </si>
  <si>
    <t>704630 ve 704570 ile birlikte faturalandırılmaz.</t>
  </si>
  <si>
    <t>602.210 , 602.300 , 602.320 , 602.330, 602.340, 615602 ile birlikte faturalandırılmaz.</t>
  </si>
  <si>
    <t>Hiperhidroz için sağlık kurulu raporu ile tıbbi gerekçe belirtilmelidir. Diğer endikasyonlar hariç</t>
  </si>
  <si>
    <t>X-ray hariç bir hasta için ömrü boyunca üç defadan fazla yapılması halinde nöroloji, algoloji/anestezi ve beyin cerrahisi uzmanlarından oluşan sağlık kurulu ile tıbbi gerekçe belirtilmelidir.</t>
  </si>
  <si>
    <t>615161 ile birlikte faturalandırılmaz.</t>
  </si>
  <si>
    <t>Hidrosefali ameliyatları, 3.ventrikülostomi</t>
  </si>
  <si>
    <t>P615171, P615170 ve 615171 ile birlikte faturalandırılmaz.</t>
  </si>
  <si>
    <t>615351 ile birlikte faturalandırılmaz.</t>
  </si>
  <si>
    <t>P615441, P615442 birlikte faturalandırılmaz.</t>
  </si>
  <si>
    <t>Adenomektomi, P615601, 615601 ve P615600 ile birlikte faturalandırılmaz.</t>
  </si>
  <si>
    <t>616.020, P615761 ve 615761 ile birlikte faturalandırılmaz.Korpektomi veya laminaplasti ile yapılmışsa ilave edilir, laminektomi dahil</t>
  </si>
  <si>
    <t>616.070, P616070, P615801, 615801 ve P615800 ile birlikte faturalandırılmaz.Korpektomi veya laminaplasti ile yapılmışsa ilave edilir, laminektomi dahil</t>
  </si>
  <si>
    <t>Torakal intradural ekstramedüller  tümör eksizyonu</t>
  </si>
  <si>
    <t>616.110, P616110, P615840, P615841 ve 615841 ile birlikte faturalandırılmaz.Korpektomi veya laminaplasti ile yapılmışsa ilave edilir, laminektomi dahil</t>
  </si>
  <si>
    <t>P615920, P615921, 615921, P615922 ve 615922 ile birlikte faturalandırılamaz. Klasik, laminotomi ile birlikte</t>
  </si>
  <si>
    <t>P616140, 616141 ve P616141 ile birlikte faturalandırılmaz.</t>
  </si>
  <si>
    <t>P618021, P618090, P618100, P618201, P618202, P618203, P618250, P618340, P618410 ile birlikte faturalandırılmaz. Üçüncü basamak sağlık kurumlarınca faturalandırılır.   Bir hasta için ömrü boyunca iki defa faturalandırılır.Bu kod faturalandırılan hastalara P618204 kodu ömür boyunca faturalandırılmaz.</t>
  </si>
  <si>
    <t xml:space="preserve">Kemiğe implante edilebilir işitme cihazı yerleştirilmesi </t>
  </si>
  <si>
    <t>P618021, P618090, P618100, P618200, P618201, P618203, P618250, P618340, P618410, 618.021, 618.090, 618.100, 618.200, 618.201, 618.203, 618.250, 618.340 ve 618.410 ile birlikte faturalandırılmaz. Üçüncü basamak sağlık kurumlarınca faturalandırılır. Bir hasta için ömrü boyunca bir defa faturalandırılır.</t>
  </si>
  <si>
    <t>704631 ile birlikte faturalandırılmaz.</t>
  </si>
  <si>
    <t>2092                                       (Değişik:RG- 26/11/2016- 29900/ 20-jj md. Yürürlük: 07/12/2016)</t>
  </si>
  <si>
    <r>
      <t xml:space="preserve">2345                                         </t>
    </r>
    <r>
      <rPr>
        <b/>
        <sz val="9"/>
        <color rgb="FFFF0000"/>
        <rFont val="Times New Roman"/>
        <family val="1"/>
        <charset val="162"/>
      </rPr>
      <t xml:space="preserve">      (Değişik:RG- 26/11/2016- 29900/ 20-mm md. Yürürlük: 07/12/2016)</t>
    </r>
  </si>
  <si>
    <r>
      <t xml:space="preserve">2020
</t>
    </r>
    <r>
      <rPr>
        <b/>
        <strike/>
        <sz val="9"/>
        <rFont val="Times New Roman"/>
        <family val="1"/>
        <charset val="162"/>
      </rPr>
      <t xml:space="preserve"> (Değişik:RG- 12/11/2013- 28819/ 13 md. Yürürlük: 12/11/2013) </t>
    </r>
  </si>
  <si>
    <r>
      <t xml:space="preserve">2069                                              </t>
    </r>
    <r>
      <rPr>
        <b/>
        <strike/>
        <sz val="9"/>
        <rFont val="Times New Roman"/>
        <family val="1"/>
        <charset val="162"/>
      </rPr>
      <t>(Değişik:RG- 24/12/2014-29215 /19-a md. Yürürlük: 01/01/2015)</t>
    </r>
  </si>
  <si>
    <t xml:space="preserve">  Yüzeyel metastatik beyin tümörleri</t>
  </si>
  <si>
    <t xml:space="preserve">  İnsüler bölge lezyonları (talamus bazal ganglion)</t>
  </si>
  <si>
    <t xml:space="preserve"> Araknoid Kist Endoskopik Fenestrasyon</t>
  </si>
  <si>
    <t xml:space="preserve">  Hidrosefali Şant Revizyonu</t>
  </si>
  <si>
    <t xml:space="preserve">  Faset Eklem RFT, tek</t>
  </si>
  <si>
    <t>Transkateter protez pulmoner kapak implantasyonu (Replasmanı)</t>
  </si>
  <si>
    <t>Sol veya sağ ventriküle uzun süreli, kalıcı, mekanik destek sistemi takılması</t>
  </si>
  <si>
    <t>Sol veya sağ ventriküle kısa süreli, geçici yardımcı destek cihazı takılması</t>
  </si>
  <si>
    <t>Sol ve sağ ventriküle (iki ventriküle birlikte) uzun süreli, kalıcı mekanik destek sistemi takılması</t>
  </si>
  <si>
    <t>Sol ve sağ ventriküle (iki ventriküle birlikte) kısa süreli,  geçici yardımcı cihaz takılması</t>
  </si>
  <si>
    <t>Sol ventriküle uzun sureli ve sağ ventriküle kısa süreli yardımcı cihaz takılması</t>
  </si>
  <si>
    <t>Sol ventriküle uzun sureli yardımcı cihaz ve sağ ventriküle ECMO takılması</t>
  </si>
  <si>
    <t>Total yapay kalp cihazı takılması</t>
  </si>
  <si>
    <t>Sol ve/veya sağ ventrikülden kısa süreli yardımcı cihaz çıkarılması</t>
  </si>
  <si>
    <t>Sol veya sağ ventrikül, uzun süreli yardımcı cihazının değiştirilmesi (tromboz nedeni ile)</t>
  </si>
  <si>
    <t>Sol veya sağ ventrikül, kısa süreli yardımcı cihazının değiştirilmesi (tromboz nedeni ile)</t>
  </si>
  <si>
    <t>Santral (Veno-arteriyel) VA-ECMO takılması veya çıkartılması</t>
  </si>
  <si>
    <t>Perkütan (Veno-arteriyel) VA-ECMO takılması veya çıkartılması</t>
  </si>
  <si>
    <t>Perkütan (Veno-venöz) VV-ECMO takılması veya çıkartılması</t>
  </si>
  <si>
    <t>Perkütan (Veno-arteriyel-venöz) VAV-ECMO takılması veya çıkartılması</t>
  </si>
  <si>
    <t>Arteriyal greft kullanılarak  (Veno-arteriyel) VA-ECMO takılması veya çıkartılması</t>
  </si>
  <si>
    <t xml:space="preserve">ICD tek elektrot revizyonu </t>
  </si>
  <si>
    <t xml:space="preserve">ICD iki elektrot revizyonu </t>
  </si>
  <si>
    <t xml:space="preserve">ICD üç elektrot revizyonu </t>
  </si>
  <si>
    <t>ICD tek elektrot çıkarılması</t>
  </si>
  <si>
    <t>ICD iki elektrot çıkarılması</t>
  </si>
  <si>
    <t>ICD üç elektrot çıkarılması</t>
  </si>
  <si>
    <t>ICD tek elektrot değiştirilmesi</t>
  </si>
  <si>
    <t>ICD iki elektrot değiştirilmesi</t>
  </si>
  <si>
    <t>ICD üç elektrot değiştirilmesi</t>
  </si>
  <si>
    <t>ICD elektrot/elektrotlarının ekstraksiyon cihazı ile değiştirilmesi</t>
  </si>
  <si>
    <t>ICD elektrot/elektrotlarının ekstraksiyon cihazı ile çıkarılması</t>
  </si>
  <si>
    <t>ICD batarya ve elektrotlarının (tüm sistemin) çıkarılması</t>
  </si>
  <si>
    <t>ICD batarya ve elektrotlarının (tüm sistemin) ekstraksiyon cihazı ile çıkarılması</t>
  </si>
  <si>
    <t>Pil cebinin revizyonu ve relokasyonu</t>
  </si>
  <si>
    <t>ICD cebinin revizyonu ve relokasyonu</t>
  </si>
  <si>
    <t>Kalıcı kalp pili elektrotu değiştirilmesi</t>
  </si>
  <si>
    <t>Toplam sayı dahil bir hasta için ömrü boyunca üç defadan fazla yapılması halinde nöroloji, algoloji/anestezi ve beyin cerrahisi uzmanlarından oluşan sağlık kurulu ile tıbbi gerekçe belirtilmelidir.</t>
  </si>
  <si>
    <t>Ekstra/İntra -korporeal dolaşım desteği yapılan hastalarda ileri kardiyopulmoner bakım hizmeti</t>
  </si>
  <si>
    <t>Kalp veya kalp-akciğer nakli listesinde bekleyen ve ekstra/intra -korporeal dolaşım desteği yapılan hastalar. Günde en fazla 1 defa faturalandırılır.</t>
  </si>
  <si>
    <t>Perkütan foramen ovale gasser gangliyon bloğu</t>
  </si>
  <si>
    <t>Geçici transvenöz kalp pili; atriyal veya ventriküler, ilk işlem</t>
  </si>
  <si>
    <t>Kişiye özgü blok yapımı ve/veya kişiye özgü protez yapımı veya kişiye özgü bolus üretimi ve/veya tüm vücut fiksasyonuna yönelik kalıp tasarım ve yapımı, her bir malzeme için. Tüm tedavi süresince en fazla bir kez faturalandırılır.</t>
  </si>
  <si>
    <t>Kişiye özel kompanzatuar filtre yapımı ve/veya mould uygulamaları, her bir malzeme için. Tüm tedavi süresince en fazla bir kez faturalandırılır.</t>
  </si>
  <si>
    <t>EK-2/D-1'e bakınız. PET sırasında attenuasyon düzeltmesi ve anotomik haritalama  amacıyla çekilen BT/MR ayrıca faturalandırılmaz.</t>
  </si>
  <si>
    <t>EK-2/D-1'e bakınız. PET sırasında attenuasyon düzeltmesi amacıyla çekilen BT/MR ayrıca faturalandırılmaz.</t>
  </si>
  <si>
    <t>EK-2/D-1'e bakınız. PET sırasında attenuasyon düzeltmesi ve anotomik haritalama  amacıyla çekilen BT/MR ayrıca faturalandırılmaz. N-13, Rb-82 veya O-15 ile.</t>
  </si>
  <si>
    <r>
      <t xml:space="preserve">3512
</t>
    </r>
    <r>
      <rPr>
        <b/>
        <strike/>
        <sz val="9"/>
        <color theme="1"/>
        <rFont val="Times New Roman"/>
        <family val="1"/>
        <charset val="162"/>
      </rPr>
      <t>(Değişik:RG-10/04/2014-28968/10 md. Yürürlük:10/04/2014)</t>
    </r>
  </si>
  <si>
    <r>
      <t xml:space="preserve">3527
</t>
    </r>
    <r>
      <rPr>
        <b/>
        <strike/>
        <sz val="9"/>
        <color theme="1"/>
        <rFont val="Times New Roman"/>
        <family val="1"/>
        <charset val="162"/>
      </rPr>
      <t>(Değişik:RG-10/04/2014-28968/10 md. Yürürlük:10/04/2014)</t>
    </r>
  </si>
  <si>
    <r>
      <t xml:space="preserve">3528
</t>
    </r>
    <r>
      <rPr>
        <b/>
        <strike/>
        <sz val="9"/>
        <color theme="1"/>
        <rFont val="Times New Roman"/>
        <family val="1"/>
        <charset val="162"/>
      </rPr>
      <t>(Değişik:RG-10/04/2014-28968/10 md. Yürürlük:10/04/2014)</t>
    </r>
  </si>
  <si>
    <r>
      <rPr>
        <strike/>
        <sz val="9"/>
        <color theme="1"/>
        <rFont val="Times New Roman"/>
        <family val="1"/>
        <charset val="162"/>
      </rPr>
      <t>3603</t>
    </r>
    <r>
      <rPr>
        <b/>
        <strike/>
        <sz val="9"/>
        <color theme="1"/>
        <rFont val="Times New Roman"/>
        <family val="1"/>
        <charset val="162"/>
      </rPr>
      <t xml:space="preserve">
(Değişik:RG-10/04/2014-28968/10 md. Yürürlük:10/04/2014)</t>
    </r>
  </si>
  <si>
    <r>
      <t xml:space="preserve">3617
</t>
    </r>
    <r>
      <rPr>
        <b/>
        <strike/>
        <sz val="9"/>
        <color theme="1"/>
        <rFont val="Times New Roman"/>
        <family val="1"/>
        <charset val="162"/>
      </rPr>
      <t>(Değişik:RG-10/04/2014-28968/10 md. Yürürlük:10/04/2014)</t>
    </r>
  </si>
  <si>
    <t>Yılda en fazla iki işlem bedeli Kurumca karşılanır. 2.4.4.L maddesine bakınız.</t>
  </si>
  <si>
    <t>Pulmoner rehabilitasyon ünitelerinde göğüs hastalıkları uzman hekimlerince de yapılması halinde faturalandırılır.</t>
  </si>
  <si>
    <r>
      <t xml:space="preserve">3062                                    </t>
    </r>
    <r>
      <rPr>
        <b/>
        <strike/>
        <sz val="9"/>
        <rFont val="Times New Roman"/>
        <family val="1"/>
        <charset val="162"/>
      </rPr>
      <t xml:space="preserve">    (Değişik:RG-25/08/2016-29812/23-u md. Yürürlük: 24/07/2016)</t>
    </r>
  </si>
  <si>
    <t>Aferez trombosit süspansiyonu</t>
  </si>
  <si>
    <t xml:space="preserve">Periferik damar embolizasyonu </t>
  </si>
  <si>
    <t>AV malfarmasyon, AVF, hemanjiom. 607910 ile birlikte faturalandırılmaz.</t>
  </si>
  <si>
    <t>Bu başlık altındaki işlemler aksi belirtilmedikçe yalnızca Fiziksel Tıp ve Rehabilitasyon uzman hekimince uygulandığında faturalandırılır.</t>
  </si>
  <si>
    <r>
      <t xml:space="preserve">                          2971                                                  </t>
    </r>
    <r>
      <rPr>
        <b/>
        <strike/>
        <sz val="9"/>
        <color theme="1"/>
        <rFont val="Times New Roman"/>
        <family val="1"/>
        <charset val="162"/>
      </rPr>
      <t>( Değişik:RG-25/08/2016-29812/ 23-c md. Yürürlük: 24/07/2016)</t>
    </r>
  </si>
  <si>
    <t>Vena safena magna ve /veya parvanın endovenöz ablasyonu RF</t>
  </si>
  <si>
    <t>Vena safena magna ve /veya parvanın endovenöz ablasyonu lazer</t>
  </si>
  <si>
    <t>Vena safena magna ve /veya parvanın endovenöz ablasyonu buhar</t>
  </si>
  <si>
    <t>Tek donörden çift aferez trombosit süspansiyonu, tek ünite</t>
  </si>
  <si>
    <t>Pediatrik eritrosit süspansiyonu, üçlü transfer torba ile hazırlanan, tek ünite</t>
  </si>
  <si>
    <t>705130, 705140,  905090, 906290,  906610, 906620, 906630, 906640, 906660,  906670, 906680,  906690, 907430, 907440, 907450, 907460,  907470, 907480,  907590, 907600, 907610, 705240, 705280 işlemleri ve tüm malzemeler dahil.</t>
  </si>
  <si>
    <t>Pediatrik eritrosit süspansiyonu, dörtlü transfer torba ile hazırlanan, tek ünite</t>
  </si>
  <si>
    <t>Random trombosit süspansiyonu filtrelenmiş (pediatrik)</t>
  </si>
  <si>
    <t>Tüm malzemeler dahil</t>
  </si>
  <si>
    <t>Havuzlanmış trombosit süspansiyonu, dörtlü</t>
  </si>
  <si>
    <t>705130, 705140,  905090, 906290,  906610, 906620, 906630, 906640, 906660,  906670, 906680,  906690, 907430, 907440 ve tüm malzemeler dahil</t>
  </si>
  <si>
    <t>Havuzlanmış trombosit süspansiyonu, altılı</t>
  </si>
  <si>
    <t xml:space="preserve"> Periferik damar embolizasyonu (vena safena magna/parva)</t>
  </si>
  <si>
    <t>Tüm seanslar dahil. 607910 ile birlikte faturalandırılmaz.</t>
  </si>
  <si>
    <t xml:space="preserve">   Posteriyor segmental enstrümantasyon; 6 veya daha az vertebra segmenti</t>
  </si>
  <si>
    <t xml:space="preserve">   705370, 705371, 705420, 705430, 705440 ile birlikte faturalandırılmaz.</t>
  </si>
  <si>
    <t xml:space="preserve">   Epiduroskopi nöroplasti-adezyonolizis</t>
  </si>
  <si>
    <t xml:space="preserve">   Aynı faturada bir defadan fazla kodlanamaz.</t>
  </si>
  <si>
    <t xml:space="preserve">   İzole radyoaktif tedavi odası</t>
  </si>
  <si>
    <t>Ömür boyu bir kez faturalandırılabilir.</t>
  </si>
  <si>
    <t>Her hasta için Sağlık Bakanlığı Kemik İliği Nakli Bilimsel Danışma Komisyonunca işlemin onaylandığının belgelendirilmesi halinde faturalandırılır.</t>
  </si>
  <si>
    <t xml:space="preserve">705350, 705351 ile birlikte faturalandırılmaz.  </t>
  </si>
  <si>
    <t>705360 ile birlikte faturalandırılmaz</t>
  </si>
  <si>
    <r>
      <rPr>
        <b/>
        <strike/>
        <sz val="9"/>
        <rFont val="Times New Roman"/>
        <family val="1"/>
        <charset val="162"/>
      </rPr>
      <t>Değişik:RG-21/04/2015-29333</t>
    </r>
    <r>
      <rPr>
        <strike/>
        <sz val="9"/>
        <rFont val="Times New Roman"/>
        <family val="1"/>
        <charset val="162"/>
      </rPr>
      <t xml:space="preserve"> </t>
    </r>
    <r>
      <rPr>
        <b/>
        <strike/>
        <sz val="9"/>
        <rFont val="Times New Roman"/>
        <family val="1"/>
        <charset val="162"/>
      </rPr>
      <t>/ 18-e md. Yürürlük: 01/05/2015)</t>
    </r>
    <r>
      <rPr>
        <b/>
        <sz val="9"/>
        <rFont val="Times New Roman"/>
        <family val="1"/>
        <charset val="162"/>
      </rPr>
      <t xml:space="preserve">  </t>
    </r>
    <r>
      <rPr>
        <b/>
        <sz val="9"/>
        <color rgb="FFFF0000"/>
        <rFont val="Times New Roman"/>
        <family val="1"/>
        <charset val="162"/>
      </rPr>
      <t xml:space="preserve">        </t>
    </r>
  </si>
  <si>
    <r>
      <rPr>
        <strike/>
        <sz val="9"/>
        <rFont val="Times New Roman"/>
        <family val="1"/>
        <charset val="162"/>
      </rPr>
      <t xml:space="preserve">Sağlık Bakanlığı’na bağlı ikinci veya üçüncü basamak sağlık hizmeti sunucularınca  günde 1 (bir) kez  faturalandırılması   halinde ödenir. Tüm hizmet ve malzemeler dahildir. (530.500,530.510,530.520,530.530,530.531,530.532,530.560,530.561, 530.580,530.581) kodlu işlemler bu işlemle birlikte faturalandırılamaz.Yalnızca SUT Eki EK3/B Listesinde yer alan malzemelerle yapılan pansumanlar bu işlem kodu üzerinden faturalandırılamaz. Bkz. SUT 3.3.1 (13)
</t>
    </r>
    <r>
      <rPr>
        <strike/>
        <sz val="9"/>
        <rFont val="Times New Roman"/>
        <family val="1"/>
        <charset val="162"/>
      </rPr>
      <t xml:space="preserve">
</t>
    </r>
  </si>
  <si>
    <r>
      <t xml:space="preserve">2532                                                  </t>
    </r>
    <r>
      <rPr>
        <b/>
        <strike/>
        <sz val="9"/>
        <rFont val="Times New Roman"/>
        <family val="1"/>
        <charset val="162"/>
      </rPr>
      <t xml:space="preserve">(Değişik : RG-24/12/2016-29928/ 2-b md. Yürürlük: 04/01/2017)
</t>
    </r>
  </si>
  <si>
    <r>
      <t xml:space="preserve">2534                                                   </t>
    </r>
    <r>
      <rPr>
        <b/>
        <strike/>
        <sz val="9"/>
        <rFont val="Times New Roman"/>
        <family val="1"/>
        <charset val="162"/>
      </rPr>
      <t xml:space="preserve">(Değişik : RG-24/12/2016-29928/ 2-ç md. Yürürlük: 04/01/2017)
</t>
    </r>
  </si>
  <si>
    <t xml:space="preserve">  Ömür boyu bir kez faturalandırılabilir.</t>
  </si>
  <si>
    <r>
      <t xml:space="preserve">2536                                                 </t>
    </r>
    <r>
      <rPr>
        <b/>
        <strike/>
        <sz val="9"/>
        <rFont val="Times New Roman"/>
        <family val="1"/>
        <charset val="162"/>
      </rPr>
      <t xml:space="preserve">(Değişik : RG-24/12/2016-29928/ 2-e md. Yürürlük: 04/01/2017)
</t>
    </r>
  </si>
  <si>
    <r>
      <t xml:space="preserve">2541                                                  </t>
    </r>
    <r>
      <rPr>
        <b/>
        <strike/>
        <sz val="9"/>
        <rFont val="Times New Roman"/>
        <family val="1"/>
        <charset val="162"/>
      </rPr>
      <t xml:space="preserve">(Değişik : RG-24/12/2016-29928/2-h md. Yürürlük: 04/01/2017)
</t>
    </r>
  </si>
  <si>
    <t>704430, 704450 ile birlikte faturalandırılmaz.</t>
  </si>
  <si>
    <t>CD 34 seleksiyon işlemi</t>
  </si>
  <si>
    <t>1 ünite tek donör trombositi, aferez işlemi ve tüm malzemeler dahil. 704810 ile birlikte faturalandırılmaz.</t>
  </si>
  <si>
    <t>1 ünite tek donör trombositi, aferez işlemi ve tüm malzemeler dahil</t>
  </si>
  <si>
    <r>
      <rPr>
        <strike/>
        <sz val="9"/>
        <rFont val="Times New Roman"/>
        <family val="1"/>
        <charset val="162"/>
      </rPr>
      <t xml:space="preserve">3391    </t>
    </r>
    <r>
      <rPr>
        <b/>
        <strike/>
        <sz val="9"/>
        <rFont val="Times New Roman"/>
        <family val="1"/>
        <charset val="162"/>
      </rPr>
      <t xml:space="preserve">                               (Değişik:RG-25/03/2017-30018/ 26-ğ md. Yürürlük: 05/04/2017)</t>
    </r>
  </si>
  <si>
    <t>Aferez işlemi ve tüm malzemeler dahil. 704810 ile birlikte faturalandırılmaz.</t>
  </si>
  <si>
    <t>(EK:RG-25/03/2017-30018/ 26-j md. Yürürlük: 05/04/2017)</t>
  </si>
  <si>
    <t>Aferez işlemi ve tüm malzemeler dahil</t>
  </si>
  <si>
    <t>Aferez işlemi dahil. 704820 ile birlikte faturalandırılmaz.</t>
  </si>
  <si>
    <t>Aferez işlemi dahil</t>
  </si>
  <si>
    <t>Günde 1 (bir) kez faturalandırılır.
Yara bakım hizmetleri ve tüm malzemeler dahildir. 530500, 530510, 530520, 530530, 530531, 530532, 530560, 530561, 530580, 530581 ile birlikte faturalandırılamaz. Yalnızca SUT Eki EK3/B listesinde yer alan malzemelerle yapılan pansumanlar bu işlem kodu üzerinden faturalandırılamaz. Bkz. SUT 2.4.4.N</t>
  </si>
  <si>
    <r>
      <t xml:space="preserve">2536
</t>
    </r>
    <r>
      <rPr>
        <b/>
        <sz val="9"/>
        <color rgb="FFFF0000"/>
        <rFont val="Times New Roman"/>
        <family val="1"/>
        <charset val="162"/>
      </rPr>
      <t>(Değişik: RG- 08/06/2017- 30090/ 21-ç md. Yürürlük: 19/06/2017)</t>
    </r>
  </si>
  <si>
    <r>
      <t xml:space="preserve">2534 
</t>
    </r>
    <r>
      <rPr>
        <b/>
        <sz val="9"/>
        <color rgb="FFFF0000"/>
        <rFont val="Times New Roman"/>
        <family val="1"/>
        <charset val="162"/>
      </rPr>
      <t>(Değişik: RG- 08/06/2017- 30090/ 21-c md. Yürürlük: 19/06/2017)</t>
    </r>
  </si>
  <si>
    <r>
      <rPr>
        <sz val="9"/>
        <color rgb="FFFF0000"/>
        <rFont val="Times New Roman"/>
        <family val="1"/>
        <charset val="162"/>
      </rPr>
      <t xml:space="preserve">2532 </t>
    </r>
    <r>
      <rPr>
        <b/>
        <sz val="9"/>
        <color rgb="FFFF0000"/>
        <rFont val="Times New Roman"/>
        <family val="1"/>
        <charset val="162"/>
      </rPr>
      <t xml:space="preserve">
(Değişik: RG- 08/06/2017- 30090/ 21-b md. Yürürlük: 19/06/2017)</t>
    </r>
  </si>
  <si>
    <r>
      <t xml:space="preserve">2541
</t>
    </r>
    <r>
      <rPr>
        <b/>
        <sz val="9"/>
        <color rgb="FFFF0000"/>
        <rFont val="Times New Roman"/>
        <family val="1"/>
        <charset val="162"/>
      </rPr>
      <t>(Değişik: RG- 08/06/2017- 30090/ 21-d md. Yürürlük: 19/06/2017)</t>
    </r>
  </si>
  <si>
    <r>
      <t xml:space="preserve">3281
</t>
    </r>
    <r>
      <rPr>
        <b/>
        <sz val="9"/>
        <color rgb="FFFF0000"/>
        <rFont val="Times New Roman"/>
        <family val="1"/>
        <charset val="162"/>
      </rPr>
      <t>(Değişik: RG- 08/06/2017- 30090/ 21-e md. Yürürlük: 19/06/2017)</t>
    </r>
  </si>
  <si>
    <t>CD 34/ T hücresi/ B hücresi/ Natural Killer (NK) hücresi seleksiyon işlemi</t>
  </si>
  <si>
    <r>
      <t xml:space="preserve">3313
</t>
    </r>
    <r>
      <rPr>
        <b/>
        <sz val="9"/>
        <color rgb="FFFF0000"/>
        <rFont val="Times New Roman"/>
        <family val="1"/>
        <charset val="162"/>
      </rPr>
      <t>(Değişik: RG- 08/06/2017- 30090/ 21-f md. Yürürlük: 19/06/2017)</t>
    </r>
  </si>
  <si>
    <r>
      <t xml:space="preserve">3330
</t>
    </r>
    <r>
      <rPr>
        <b/>
        <sz val="9"/>
        <color rgb="FFFF0000"/>
        <rFont val="Times New Roman"/>
        <family val="1"/>
        <charset val="162"/>
      </rPr>
      <t>(Değişik: RG- 08/06/2017- 30090/ 21-g md. Yürürlük: 19/06/2017)</t>
    </r>
  </si>
  <si>
    <r>
      <t xml:space="preserve">3331
</t>
    </r>
    <r>
      <rPr>
        <b/>
        <sz val="9"/>
        <color rgb="FFFF0000"/>
        <rFont val="Times New Roman"/>
        <family val="1"/>
        <charset val="162"/>
      </rPr>
      <t>(Değişik: RG- 08/06/2017- 30090/ 21-g md. Yürürlük: 19/06/2017)</t>
    </r>
  </si>
  <si>
    <r>
      <t xml:space="preserve">3392
</t>
    </r>
    <r>
      <rPr>
        <b/>
        <sz val="9"/>
        <color rgb="FFFF0000"/>
        <rFont val="Times New Roman"/>
        <family val="1"/>
        <charset val="162"/>
      </rPr>
      <t>(Değişik: RG- 08/06/2017- 30090/ 21-h md. Yürürlük: 19/06/2017)</t>
    </r>
  </si>
  <si>
    <r>
      <rPr>
        <sz val="9"/>
        <color rgb="FFFF0000"/>
        <rFont val="Times New Roman"/>
        <family val="1"/>
        <charset val="162"/>
      </rPr>
      <t>3391</t>
    </r>
    <r>
      <rPr>
        <b/>
        <sz val="9"/>
        <color rgb="FFFF0000"/>
        <rFont val="Times New Roman"/>
        <family val="1"/>
        <charset val="162"/>
      </rPr>
      <t xml:space="preserve">  
(Değişik: RG- 08/06/2017- 30090/ 21-ğ md. Yürürlük: 19/06/2017)</t>
    </r>
  </si>
  <si>
    <t>(Değişik: RG- 08/06/2017- 30090/ 21-ğ md. Yürürlük: 19/06/2017)</t>
  </si>
  <si>
    <t>Ortopedi ve travmatoloji, nöroloji, spor hekimliği, tıbbi ekoloji ve hidroklimatoloji uzman hekimlerince de uygulandığında faturalandırılır.</t>
  </si>
  <si>
    <t>Spor hekimliği uzman hekimlerince de uygulandığında faturalandırılır.</t>
  </si>
  <si>
    <t>Nöroloji, beyin cerrahi, spor hekimliği, KBB, tıbbi ekoloji ve hidroklimatoloji uzman hekimlerince de uygulandığında faturalandırılır.</t>
  </si>
  <si>
    <t>Ortopedi ve travmatoloji, romatoloji, spor hekimliği, tıbbi ekoloji ve hidroklimatoloji uzman hekimlerince de uygulandığında faturalandırılır.</t>
  </si>
  <si>
    <t>Nöroloji uzman hekimlerince de uygulandığında faturalandırılır.</t>
  </si>
  <si>
    <t xml:space="preserve">   Nöroloji uzman hekimlerince de uygulandığında faturalandırılır.</t>
  </si>
  <si>
    <t>Nöroloji, tıbbi ekoloji ve hidroklimatoloji uzman hekimlerince de uygulandığında faturalandırılır.</t>
  </si>
  <si>
    <t>Kas gücünün dinamometre ile ölçümü (tek ekstremite)</t>
  </si>
  <si>
    <t>Ortopedi ve travmatoloji, spor hekimliği, tıbbi ekoloji ve hidroklimatoloji uzman hekimlerince de uygulandığında faturalandırılır.</t>
  </si>
  <si>
    <t xml:space="preserve">   Postur analizi</t>
  </si>
  <si>
    <t>Ortopedi ve travmatoloji, beyin cerrahi, romatoloji, spor hekimliği, nöroloji, tıbbi ekoloji hidroklimatoloji uzman hekimlerince de uygulandığında faturalandırılır.</t>
  </si>
  <si>
    <t>Ortopedi ve travmatoloji, tıbbi ekoloji ve hidroklimatoloji, beyin cerrahi uzman hekimlerince de uygulandığında faturalandırılır.</t>
  </si>
  <si>
    <t>Yürüme analizi (bilgisayar sistemli kinetik-kinematik analiz)</t>
  </si>
  <si>
    <t>Spor hekimliği, tıbbi ekoloji ve hidroklimatoloji uzman hekimlerince de uygulandığında faturalandırılır.</t>
  </si>
  <si>
    <t>Tıbbi ekoloji ve hidroklimatoloji uzman hekimlerince de uygulandığında faturalandırılır.</t>
  </si>
  <si>
    <t>Paleidoterapi (çamur tedavisi)</t>
  </si>
  <si>
    <t>Terapötik elektrik stimülasyon</t>
  </si>
  <si>
    <t>Bu başlık altındaki işlemler aksi belirtilmedikçe tıbbi ekoloji ve hidroklimatoloji uzman hekimlerince de uygulandığında faturalandırılır.</t>
  </si>
  <si>
    <t>Spor hekimliği, tıbbi ekoloji ve hidroklimatoloji uzman hekimlerince de uygulanması halinde faturalandırılır.</t>
  </si>
  <si>
    <t>Mekanik egzersiz istasyonu</t>
  </si>
  <si>
    <t>Bununla birlikte diğer rehabilitasyonlar faturalandırılmaz. Spor hekimliği uzman hekimlerince de uygulandığında faturalandırılır.</t>
  </si>
  <si>
    <t>Yutkunma rehabilitasyonu</t>
  </si>
  <si>
    <t>Yutma anatomik bölgelerine cerrahi uygulanmış hastalarda KBB uzman hekimlerince de uygulandığında faturalandırılır.</t>
  </si>
  <si>
    <t>702770 ile birlikte faturalandırılmaz. Nöroloji uzman hekimlerince de yapılması halinde faturalandırılır.</t>
  </si>
  <si>
    <t xml:space="preserve">Perkütan sol appendiks kapatılması </t>
  </si>
  <si>
    <t>Nöroloji, beyin cerrahi, spor hekimliği, tıbbi ekoloji ve hidroklimatoloji uzman hekimlerince de uygulandığında faturalandırılır.</t>
  </si>
  <si>
    <t>Spor hekimliği, nöroloji ve tıbbi ekoloji ve hidroklimatoloji uzman hekimlerince de uygulandığında faturalandırılır.</t>
  </si>
  <si>
    <r>
      <rPr>
        <strike/>
        <sz val="9"/>
        <color theme="1"/>
        <rFont val="Times New Roman"/>
        <family val="1"/>
        <charset val="162"/>
      </rPr>
      <t xml:space="preserve">3 </t>
    </r>
    <r>
      <rPr>
        <sz val="9"/>
        <color theme="1"/>
        <rFont val="Times New Roman"/>
        <family val="1"/>
        <charset val="162"/>
      </rPr>
      <t xml:space="preserve">                                        </t>
    </r>
    <r>
      <rPr>
        <b/>
        <sz val="9"/>
        <color theme="1"/>
        <rFont val="Times New Roman"/>
        <family val="1"/>
        <charset val="162"/>
      </rPr>
      <t>(Değişik: RG- 24/12/2014- 29215/ 19-a md. Yürürlük: 01/01/2015)</t>
    </r>
  </si>
  <si>
    <r>
      <rPr>
        <sz val="9"/>
        <color rgb="FFFF0000"/>
        <rFont val="Times New Roman"/>
        <family val="1"/>
        <charset val="162"/>
      </rPr>
      <t xml:space="preserve">3 </t>
    </r>
    <r>
      <rPr>
        <b/>
        <sz val="9"/>
        <color rgb="FFFF0000"/>
        <rFont val="Times New Roman"/>
        <family val="1"/>
        <charset val="162"/>
      </rPr>
      <t xml:space="preserve">                                                 (Değişik: RG- 18/02/2015- 29271/ 19-b Yürürlük: 01/03/2015)  </t>
    </r>
  </si>
  <si>
    <t xml:space="preserve">  (Ek: RG- 24/12/2014- 29215/ 19-a md. Yürürlük: 01/01/2015)</t>
  </si>
  <si>
    <r>
      <t xml:space="preserve">7                                                              </t>
    </r>
    <r>
      <rPr>
        <b/>
        <sz val="9"/>
        <color rgb="FFFF0000"/>
        <rFont val="Times New Roman"/>
        <family val="1"/>
        <charset val="162"/>
      </rPr>
      <t>(Değişik: RG- 25/08/2016- 29812/ 23-a md. Yürürlük: 05/09/2016)</t>
    </r>
  </si>
  <si>
    <t>(Ek: RG- 21/04/2015- 29333/ 18-f md. Yürürlük: 01/05/2015)</t>
  </si>
  <si>
    <r>
      <rPr>
        <sz val="9"/>
        <rFont val="Times New Roman"/>
        <family val="1"/>
        <charset val="162"/>
      </rPr>
      <t>29</t>
    </r>
    <r>
      <rPr>
        <sz val="9"/>
        <color rgb="FF00B050"/>
        <rFont val="Times New Roman"/>
        <family val="1"/>
        <charset val="162"/>
      </rPr>
      <t xml:space="preserve">     </t>
    </r>
    <r>
      <rPr>
        <b/>
        <sz val="9"/>
        <color rgb="FF00B050"/>
        <rFont val="Times New Roman"/>
        <family val="1"/>
        <charset val="162"/>
      </rPr>
      <t xml:space="preserve">                                          </t>
    </r>
    <r>
      <rPr>
        <b/>
        <sz val="9"/>
        <color rgb="FFFF0000"/>
        <rFont val="Times New Roman"/>
        <family val="1"/>
        <charset val="162"/>
      </rPr>
      <t>(Değişik: RG- 21/04/2015- 29333/ 18-g md. Yürürlük: 01/05/2015)</t>
    </r>
  </si>
  <si>
    <t xml:space="preserve"> (Ek: RG- 21/04/2015- 29333/ 18-f md. Yürürlük: 01/05/2015)</t>
  </si>
  <si>
    <r>
      <rPr>
        <sz val="9"/>
        <rFont val="Times New Roman"/>
        <family val="1"/>
        <charset val="162"/>
      </rPr>
      <t xml:space="preserve">31     </t>
    </r>
    <r>
      <rPr>
        <b/>
        <sz val="9"/>
        <rFont val="Times New Roman"/>
        <family val="1"/>
        <charset val="162"/>
      </rPr>
      <t xml:space="preserve">                                 </t>
    </r>
    <r>
      <rPr>
        <b/>
        <sz val="9"/>
        <color rgb="FF00B050"/>
        <rFont val="Times New Roman"/>
        <family val="1"/>
        <charset val="162"/>
      </rPr>
      <t xml:space="preserve"> </t>
    </r>
    <r>
      <rPr>
        <b/>
        <sz val="9"/>
        <color rgb="FFFF0000"/>
        <rFont val="Times New Roman"/>
        <family val="1"/>
        <charset val="162"/>
      </rPr>
      <t>(Değişik: RG- 21/04/2015- 29333/ 18-e md. Yürürlük: 01/05/2015)</t>
    </r>
  </si>
  <si>
    <r>
      <t xml:space="preserve">57 
</t>
    </r>
    <r>
      <rPr>
        <b/>
        <sz val="9"/>
        <color rgb="FFFF0000"/>
        <rFont val="Times New Roman"/>
        <family val="1"/>
        <charset val="162"/>
      </rPr>
      <t>(Değişik: RG- 12/11/2013- 28819/ 13 md. Yürürlük: 12/11/2013)</t>
    </r>
  </si>
  <si>
    <r>
      <t xml:space="preserve">58 
</t>
    </r>
    <r>
      <rPr>
        <b/>
        <sz val="9"/>
        <color rgb="FFFF0000"/>
        <rFont val="Times New Roman"/>
        <family val="1"/>
        <charset val="162"/>
      </rPr>
      <t xml:space="preserve"> (Değişik: RG- 12/11/2013- 28819/ 13 md. Yürürlük: 12/11/2013)</t>
    </r>
    <r>
      <rPr>
        <sz val="9"/>
        <rFont val="Times New Roman"/>
        <family val="1"/>
        <charset val="162"/>
      </rPr>
      <t xml:space="preserve"> </t>
    </r>
  </si>
  <si>
    <r>
      <rPr>
        <sz val="9"/>
        <rFont val="Times New Roman"/>
        <family val="1"/>
        <charset val="162"/>
      </rPr>
      <t xml:space="preserve">59     </t>
    </r>
    <r>
      <rPr>
        <b/>
        <sz val="9"/>
        <rFont val="Times New Roman"/>
        <family val="1"/>
        <charset val="162"/>
      </rPr>
      <t xml:space="preserve">                                     </t>
    </r>
    <r>
      <rPr>
        <b/>
        <sz val="9"/>
        <color rgb="FF00B050"/>
        <rFont val="Times New Roman"/>
        <family val="1"/>
        <charset val="162"/>
      </rPr>
      <t xml:space="preserve"> </t>
    </r>
    <r>
      <rPr>
        <b/>
        <sz val="9"/>
        <color rgb="FFFF0000"/>
        <rFont val="Times New Roman"/>
        <family val="1"/>
        <charset val="162"/>
      </rPr>
      <t>(Değişik: RG- 21/04/2015- 29333/ 18-e md. Yürürlük: 01/05/2015)</t>
    </r>
  </si>
  <si>
    <t xml:space="preserve">(Değişik: RG- 08/06/2017- 30090/ 21-a md. Yürürlük: 19/06/2017) </t>
  </si>
  <si>
    <r>
      <rPr>
        <strike/>
        <sz val="9"/>
        <rFont val="Times New Roman"/>
        <family val="1"/>
        <charset val="162"/>
      </rPr>
      <t xml:space="preserve">104  </t>
    </r>
    <r>
      <rPr>
        <b/>
        <strike/>
        <sz val="9"/>
        <rFont val="Times New Roman"/>
        <family val="1"/>
        <charset val="162"/>
      </rPr>
      <t xml:space="preserve">     </t>
    </r>
    <r>
      <rPr>
        <b/>
        <sz val="9"/>
        <rFont val="Times New Roman"/>
        <family val="1"/>
        <charset val="162"/>
      </rPr>
      <t xml:space="preserve">                                  (Mülga: RG- 21/04/2015- 29333/ 18-a md. Yürürlük: 01/05/2015)</t>
    </r>
  </si>
  <si>
    <t>(Değişik: RG- 18/01/2016- 29597/ 14-a md. Yürürlük: 01/01/2016)</t>
  </si>
  <si>
    <r>
      <t xml:space="preserve">174
</t>
    </r>
    <r>
      <rPr>
        <b/>
        <sz val="9"/>
        <color rgb="FFFF0000"/>
        <rFont val="Times New Roman"/>
        <family val="1"/>
        <charset val="162"/>
      </rPr>
      <t>(Değişik: RG- 18/03/2014- 28945/ 25-a md. Yürürlük: 18/03/2014)</t>
    </r>
  </si>
  <si>
    <r>
      <rPr>
        <sz val="9"/>
        <rFont val="Times New Roman"/>
        <family val="1"/>
        <charset val="162"/>
      </rPr>
      <t xml:space="preserve">214 </t>
    </r>
    <r>
      <rPr>
        <b/>
        <sz val="9"/>
        <rFont val="Times New Roman"/>
        <family val="1"/>
        <charset val="162"/>
      </rPr>
      <t xml:space="preserve">   </t>
    </r>
    <r>
      <rPr>
        <b/>
        <sz val="9"/>
        <color rgb="FF00B050"/>
        <rFont val="Times New Roman"/>
        <family val="1"/>
        <charset val="162"/>
      </rPr>
      <t xml:space="preserve">                                           </t>
    </r>
    <r>
      <rPr>
        <b/>
        <sz val="9"/>
        <color rgb="FFFF0000"/>
        <rFont val="Times New Roman"/>
        <family val="1"/>
        <charset val="162"/>
      </rPr>
      <t>(Değişik: RG- 21/04/2015- 29333/ 18-c md. Yürürlük: 01/05/2015)</t>
    </r>
  </si>
  <si>
    <r>
      <rPr>
        <sz val="9"/>
        <rFont val="Times New Roman"/>
        <family val="1"/>
        <charset val="162"/>
      </rPr>
      <t xml:space="preserve">216    </t>
    </r>
    <r>
      <rPr>
        <b/>
        <sz val="9"/>
        <rFont val="Times New Roman"/>
        <family val="1"/>
        <charset val="162"/>
      </rPr>
      <t xml:space="preserve">    </t>
    </r>
    <r>
      <rPr>
        <b/>
        <sz val="9"/>
        <color rgb="FF00B050"/>
        <rFont val="Times New Roman"/>
        <family val="1"/>
        <charset val="162"/>
      </rPr>
      <t xml:space="preserve">                              </t>
    </r>
    <r>
      <rPr>
        <b/>
        <sz val="9"/>
        <color rgb="FFFF0000"/>
        <rFont val="Times New Roman"/>
        <family val="1"/>
        <charset val="162"/>
      </rPr>
      <t>(Değişik: RG- 21/04/2015- 29333/ 18-c md. Yürürlük: 01/05/2015)</t>
    </r>
  </si>
  <si>
    <r>
      <rPr>
        <sz val="9"/>
        <rFont val="Times New Roman"/>
        <family val="1"/>
        <charset val="162"/>
      </rPr>
      <t xml:space="preserve">219    </t>
    </r>
    <r>
      <rPr>
        <b/>
        <sz val="9"/>
        <rFont val="Times New Roman"/>
        <family val="1"/>
        <charset val="162"/>
      </rPr>
      <t xml:space="preserve">    </t>
    </r>
    <r>
      <rPr>
        <b/>
        <sz val="9"/>
        <color rgb="FF00B050"/>
        <rFont val="Times New Roman"/>
        <family val="1"/>
        <charset val="162"/>
      </rPr>
      <t xml:space="preserve">                              </t>
    </r>
    <r>
      <rPr>
        <b/>
        <sz val="9"/>
        <color rgb="FFFF0000"/>
        <rFont val="Times New Roman"/>
        <family val="1"/>
        <charset val="162"/>
      </rPr>
      <t>(Değişik: RG- 21/04/2015- 29333/ 18-c md. Yürürlük: 01/05/2015)</t>
    </r>
  </si>
  <si>
    <r>
      <rPr>
        <sz val="9"/>
        <rFont val="Times New Roman"/>
        <family val="1"/>
        <charset val="162"/>
      </rPr>
      <t xml:space="preserve">220    </t>
    </r>
    <r>
      <rPr>
        <b/>
        <sz val="9"/>
        <rFont val="Times New Roman"/>
        <family val="1"/>
        <charset val="162"/>
      </rPr>
      <t xml:space="preserve">    </t>
    </r>
    <r>
      <rPr>
        <b/>
        <sz val="9"/>
        <color rgb="FF00B050"/>
        <rFont val="Times New Roman"/>
        <family val="1"/>
        <charset val="162"/>
      </rPr>
      <t xml:space="preserve">                              </t>
    </r>
    <r>
      <rPr>
        <b/>
        <sz val="9"/>
        <color rgb="FFFF0000"/>
        <rFont val="Times New Roman"/>
        <family val="1"/>
        <charset val="162"/>
      </rPr>
      <t>(Değişik: RG- 21/04/2015- 29333/ 18-c md. Yürürlük: 01/05/2015)</t>
    </r>
  </si>
  <si>
    <r>
      <rPr>
        <sz val="9"/>
        <color rgb="FFFF0000"/>
        <rFont val="Times New Roman"/>
        <family val="1"/>
        <charset val="162"/>
      </rPr>
      <t>238</t>
    </r>
    <r>
      <rPr>
        <b/>
        <sz val="9"/>
        <color rgb="FFFF0000"/>
        <rFont val="Times New Roman"/>
        <family val="1"/>
        <charset val="162"/>
      </rPr>
      <t xml:space="preserve">                                                   (Değişik: RG- 30/08/2014- 29104/ 23-a md. Yürürlük: 30/08/2014)</t>
    </r>
  </si>
  <si>
    <r>
      <rPr>
        <sz val="9"/>
        <color rgb="FFFF0000"/>
        <rFont val="Times New Roman"/>
        <family val="1"/>
        <charset val="162"/>
      </rPr>
      <t>239</t>
    </r>
    <r>
      <rPr>
        <b/>
        <sz val="9"/>
        <color rgb="FFFF0000"/>
        <rFont val="Times New Roman"/>
        <family val="1"/>
        <charset val="162"/>
      </rPr>
      <t xml:space="preserve">                                                   (Değişik: RG- 30/08/2014- 29104/ 23-a md. Yürürlük: 30/08/2014)</t>
    </r>
  </si>
  <si>
    <r>
      <rPr>
        <sz val="9"/>
        <color rgb="FFFF0000"/>
        <rFont val="Times New Roman"/>
        <family val="1"/>
        <charset val="162"/>
      </rPr>
      <t xml:space="preserve">240 </t>
    </r>
    <r>
      <rPr>
        <b/>
        <sz val="9"/>
        <color rgb="FFFF0000"/>
        <rFont val="Times New Roman"/>
        <family val="1"/>
        <charset val="162"/>
      </rPr>
      <t xml:space="preserve">                                                  </t>
    </r>
    <r>
      <rPr>
        <b/>
        <strike/>
        <sz val="9"/>
        <rFont val="Times New Roman"/>
        <family val="1"/>
        <charset val="162"/>
      </rPr>
      <t>(Değişik:RG- 30/08/2014-29104/ 23-a md. Yürürlük: 30/08/2014)</t>
    </r>
    <r>
      <rPr>
        <b/>
        <sz val="9"/>
        <color rgb="FFFF0000"/>
        <rFont val="Times New Roman"/>
        <family val="1"/>
        <charset val="162"/>
      </rPr>
      <t xml:space="preserve">    (Mülga: RG- 26/11/2016- 29900/ 20-a md. Yürürlük: 07/12/2016)</t>
    </r>
  </si>
  <si>
    <r>
      <rPr>
        <sz val="9"/>
        <color rgb="FFFF0000"/>
        <rFont val="Times New Roman"/>
        <family val="1"/>
        <charset val="162"/>
      </rPr>
      <t>241</t>
    </r>
    <r>
      <rPr>
        <b/>
        <sz val="9"/>
        <color rgb="FFFF0000"/>
        <rFont val="Times New Roman"/>
        <family val="1"/>
        <charset val="162"/>
      </rPr>
      <t xml:space="preserve">                                                  </t>
    </r>
    <r>
      <rPr>
        <b/>
        <strike/>
        <sz val="9"/>
        <rFont val="Times New Roman"/>
        <family val="1"/>
        <charset val="162"/>
      </rPr>
      <t xml:space="preserve">(Değişik:RG- 30/08/2014-29104/ 23-a md. Yürürlük: 30/08/2014)    </t>
    </r>
    <r>
      <rPr>
        <b/>
        <sz val="9"/>
        <color rgb="FFFF0000"/>
        <rFont val="Times New Roman"/>
        <family val="1"/>
        <charset val="162"/>
      </rPr>
      <t>(Mülga: RG- 26/11/2016- 29900/ 20-a md. Yürürlük: 07/12/2016)</t>
    </r>
  </si>
  <si>
    <r>
      <t xml:space="preserve">245                                                  </t>
    </r>
    <r>
      <rPr>
        <b/>
        <strike/>
        <sz val="9"/>
        <rFont val="Times New Roman"/>
        <family val="1"/>
        <charset val="162"/>
      </rPr>
      <t xml:space="preserve">(Değişik:RG- 30/08/2014-29104/ 23-a md. Yürürlük: 30/08/2014)    </t>
    </r>
    <r>
      <rPr>
        <b/>
        <sz val="9"/>
        <color rgb="FFFF0000"/>
        <rFont val="Times New Roman"/>
        <family val="1"/>
        <charset val="162"/>
      </rPr>
      <t>(Mülga: RG- 26/11/2016- 29900/ 20-a md. Yürürlük: 07/12/2016)</t>
    </r>
  </si>
  <si>
    <r>
      <rPr>
        <sz val="9"/>
        <color rgb="FFFF0000"/>
        <rFont val="Times New Roman"/>
        <family val="1"/>
        <charset val="162"/>
      </rPr>
      <t xml:space="preserve">249 </t>
    </r>
    <r>
      <rPr>
        <b/>
        <sz val="9"/>
        <color rgb="FFFF0000"/>
        <rFont val="Times New Roman"/>
        <family val="1"/>
        <charset val="162"/>
      </rPr>
      <t xml:space="preserve">                                                  </t>
    </r>
    <r>
      <rPr>
        <b/>
        <strike/>
        <sz val="9"/>
        <rFont val="Times New Roman"/>
        <family val="1"/>
        <charset val="162"/>
      </rPr>
      <t xml:space="preserve">(Değişik:RG- 30/08/2014-29104/ 23-a md. Yürürlük: 30/08/2014)    </t>
    </r>
    <r>
      <rPr>
        <b/>
        <sz val="9"/>
        <color rgb="FFFF0000"/>
        <rFont val="Times New Roman"/>
        <family val="1"/>
        <charset val="162"/>
      </rPr>
      <t>(Mülga: RG- 26/11/2016- 29900/ 20-a md. Yürürlük: 07/12/2016)</t>
    </r>
  </si>
  <si>
    <r>
      <rPr>
        <sz val="9"/>
        <rFont val="Times New Roman"/>
        <family val="1"/>
        <charset val="162"/>
      </rPr>
      <t xml:space="preserve">247 </t>
    </r>
    <r>
      <rPr>
        <b/>
        <sz val="9"/>
        <rFont val="Times New Roman"/>
        <family val="1"/>
        <charset val="162"/>
      </rPr>
      <t xml:space="preserve">                                                  </t>
    </r>
    <r>
      <rPr>
        <b/>
        <strike/>
        <sz val="9"/>
        <rFont val="Times New Roman"/>
        <family val="1"/>
        <charset val="162"/>
      </rPr>
      <t xml:space="preserve">(Değişik:RG- 30/08/2014-29104/ 23-a md. Yürürlük: 30/08/2014)     </t>
    </r>
    <r>
      <rPr>
        <b/>
        <sz val="9"/>
        <color rgb="FFFF0000"/>
        <rFont val="Times New Roman"/>
        <family val="1"/>
        <charset val="162"/>
      </rPr>
      <t>(Mülga: RG- 26/11/2016- 29900/ 20-a md. Yürürlük: 07/12/2016)</t>
    </r>
  </si>
  <si>
    <r>
      <rPr>
        <sz val="9"/>
        <rFont val="Times New Roman"/>
        <family val="1"/>
        <charset val="162"/>
      </rPr>
      <t xml:space="preserve">248  </t>
    </r>
    <r>
      <rPr>
        <b/>
        <sz val="9"/>
        <rFont val="Times New Roman"/>
        <family val="1"/>
        <charset val="162"/>
      </rPr>
      <t xml:space="preserve">                                                 </t>
    </r>
    <r>
      <rPr>
        <b/>
        <strike/>
        <sz val="9"/>
        <rFont val="Times New Roman"/>
        <family val="1"/>
        <charset val="162"/>
      </rPr>
      <t xml:space="preserve">(Değişik:RG- 30/08/2014-29104/ 23-a md. Yürürlük: 30/08/2014)    </t>
    </r>
    <r>
      <rPr>
        <b/>
        <sz val="9"/>
        <color rgb="FFFF0000"/>
        <rFont val="Times New Roman"/>
        <family val="1"/>
        <charset val="162"/>
      </rPr>
      <t>(Mülga: RG- 26/11/2016- 29900/ 20-a md. Yürürlük: 07/12/2016)</t>
    </r>
  </si>
  <si>
    <r>
      <rPr>
        <sz val="9"/>
        <color rgb="FFFF0000"/>
        <rFont val="Times New Roman"/>
        <family val="1"/>
        <charset val="162"/>
      </rPr>
      <t xml:space="preserve">250  </t>
    </r>
    <r>
      <rPr>
        <b/>
        <sz val="9"/>
        <color rgb="FFFF0000"/>
        <rFont val="Times New Roman"/>
        <family val="1"/>
        <charset val="162"/>
      </rPr>
      <t xml:space="preserve">                                                 </t>
    </r>
    <r>
      <rPr>
        <b/>
        <strike/>
        <sz val="9"/>
        <rFont val="Times New Roman"/>
        <family val="1"/>
        <charset val="162"/>
      </rPr>
      <t xml:space="preserve">(Değişik:RG- 30/08/2014-29104/ 23-a md. Yürürlük: 30/08/2014)    </t>
    </r>
    <r>
      <rPr>
        <b/>
        <sz val="9"/>
        <color rgb="FFFF0000"/>
        <rFont val="Times New Roman"/>
        <family val="1"/>
        <charset val="162"/>
      </rPr>
      <t>(Mülga: RG- 26/11/2016- 29900/ 20-a md. Yürürlük: 07/12/2016)</t>
    </r>
  </si>
  <si>
    <r>
      <rPr>
        <sz val="9"/>
        <color rgb="FFFF0000"/>
        <rFont val="Times New Roman"/>
        <family val="1"/>
        <charset val="162"/>
      </rPr>
      <t xml:space="preserve">251 </t>
    </r>
    <r>
      <rPr>
        <b/>
        <sz val="9"/>
        <color rgb="FFFF0000"/>
        <rFont val="Times New Roman"/>
        <family val="1"/>
        <charset val="162"/>
      </rPr>
      <t xml:space="preserve">                                                 </t>
    </r>
    <r>
      <rPr>
        <b/>
        <strike/>
        <sz val="9"/>
        <rFont val="Times New Roman"/>
        <family val="1"/>
        <charset val="162"/>
      </rPr>
      <t xml:space="preserve">(Değişik:RG- 30/08/2014-29104/ 23-a md. Yürürlük: 30/08/2014)    </t>
    </r>
    <r>
      <rPr>
        <b/>
        <sz val="9"/>
        <color rgb="FFFF0000"/>
        <rFont val="Times New Roman"/>
        <family val="1"/>
        <charset val="162"/>
      </rPr>
      <t>(Mülga: RG- 26/11/2016- 29900/ 20-a md. Yürürlük: 07/12/2016)</t>
    </r>
  </si>
  <si>
    <r>
      <rPr>
        <sz val="9"/>
        <rFont val="Times New Roman"/>
        <family val="1"/>
        <charset val="162"/>
      </rPr>
      <t xml:space="preserve">252  </t>
    </r>
    <r>
      <rPr>
        <b/>
        <sz val="9"/>
        <rFont val="Times New Roman"/>
        <family val="1"/>
        <charset val="162"/>
      </rPr>
      <t xml:space="preserve">                                                </t>
    </r>
    <r>
      <rPr>
        <b/>
        <strike/>
        <sz val="9"/>
        <rFont val="Times New Roman"/>
        <family val="1"/>
        <charset val="162"/>
      </rPr>
      <t xml:space="preserve">(Değişik:RG- 30/08/2014-29104/ 23-a md. Yürürlük: 30/08/2014)    </t>
    </r>
    <r>
      <rPr>
        <b/>
        <sz val="9"/>
        <color rgb="FFFF0000"/>
        <rFont val="Times New Roman"/>
        <family val="1"/>
        <charset val="162"/>
      </rPr>
      <t>(Mülga: RG- 26/11/2016- 29900/ 20-a md. Yürürlük: 07/12/2016)</t>
    </r>
  </si>
  <si>
    <r>
      <rPr>
        <sz val="9"/>
        <rFont val="Times New Roman"/>
        <family val="1"/>
        <charset val="162"/>
      </rPr>
      <t xml:space="preserve">254 </t>
    </r>
    <r>
      <rPr>
        <b/>
        <sz val="9"/>
        <rFont val="Times New Roman"/>
        <family val="1"/>
        <charset val="162"/>
      </rPr>
      <t xml:space="preserve">                                                </t>
    </r>
    <r>
      <rPr>
        <b/>
        <strike/>
        <sz val="9"/>
        <rFont val="Times New Roman"/>
        <family val="1"/>
        <charset val="162"/>
      </rPr>
      <t xml:space="preserve">(Değişik:RG- 30/08/2014-29104/ 23-a md. Yürürlük: 30/08/2014)     </t>
    </r>
    <r>
      <rPr>
        <b/>
        <sz val="9"/>
        <color rgb="FFFF0000"/>
        <rFont val="Times New Roman"/>
        <family val="1"/>
        <charset val="162"/>
      </rPr>
      <t>(Mülga: RG- 26/11/2016- 29900/ 20-a md. Yürürlük: 07/12/2016)</t>
    </r>
  </si>
  <si>
    <r>
      <rPr>
        <sz val="9"/>
        <rFont val="Times New Roman"/>
        <family val="1"/>
        <charset val="162"/>
      </rPr>
      <t xml:space="preserve">253  </t>
    </r>
    <r>
      <rPr>
        <b/>
        <sz val="9"/>
        <rFont val="Times New Roman"/>
        <family val="1"/>
        <charset val="162"/>
      </rPr>
      <t xml:space="preserve">                                                </t>
    </r>
    <r>
      <rPr>
        <b/>
        <strike/>
        <sz val="9"/>
        <rFont val="Times New Roman"/>
        <family val="1"/>
        <charset val="162"/>
      </rPr>
      <t xml:space="preserve">(Değişik:RG- 30/08/2014-29104/ 23-a md. Yürürlük: 30/08/2014)    </t>
    </r>
    <r>
      <rPr>
        <b/>
        <sz val="9"/>
        <color rgb="FFFF0000"/>
        <rFont val="Times New Roman"/>
        <family val="1"/>
        <charset val="162"/>
      </rPr>
      <t>(Mülga: RG- 26/11/2016- 29900/ 20-a md. Yürürlük: 07/12/2016)</t>
    </r>
  </si>
  <si>
    <t>(Ek: RG- 26/11/2016- 29900/ 20-h md. Yürürlük: 07/12/2016)</t>
  </si>
  <si>
    <t>(Ek: RG- 26/11/2016- 29900/ 20-ğ md. Yürürlük: 07/12/2016)</t>
  </si>
  <si>
    <r>
      <rPr>
        <sz val="9"/>
        <color rgb="FFFF0000"/>
        <rFont val="Times New Roman"/>
        <family val="1"/>
        <charset val="162"/>
      </rPr>
      <t xml:space="preserve">255 </t>
    </r>
    <r>
      <rPr>
        <b/>
        <sz val="9"/>
        <color rgb="FFFF0000"/>
        <rFont val="Times New Roman"/>
        <family val="1"/>
        <charset val="162"/>
      </rPr>
      <t xml:space="preserve">                                                 (Değişik: RG- 18/02/2017- 29983/ 15-g md. Yürürlük: 01/03/2017 )    </t>
    </r>
  </si>
  <si>
    <r>
      <rPr>
        <sz val="9"/>
        <color rgb="FFFF0000"/>
        <rFont val="Times New Roman"/>
        <family val="1"/>
        <charset val="162"/>
      </rPr>
      <t xml:space="preserve">257  </t>
    </r>
    <r>
      <rPr>
        <b/>
        <sz val="9"/>
        <color rgb="FFFF0000"/>
        <rFont val="Times New Roman"/>
        <family val="1"/>
        <charset val="162"/>
      </rPr>
      <t xml:space="preserve">                                         (Değişik: RG- 25/03/2017- 30018/ 26-b md. Yürürlük: 05/04/2017)</t>
    </r>
  </si>
  <si>
    <r>
      <t xml:space="preserve">283 </t>
    </r>
    <r>
      <rPr>
        <b/>
        <sz val="9"/>
        <color rgb="FFFF0000"/>
        <rFont val="Times New Roman"/>
        <family val="1"/>
        <charset val="162"/>
      </rPr>
      <t xml:space="preserve">  </t>
    </r>
    <r>
      <rPr>
        <sz val="9"/>
        <color rgb="FFFF0000"/>
        <rFont val="Times New Roman"/>
        <family val="1"/>
        <charset val="162"/>
      </rPr>
      <t xml:space="preserve">                                       </t>
    </r>
    <r>
      <rPr>
        <b/>
        <sz val="9"/>
        <color rgb="FFFF0000"/>
        <rFont val="Times New Roman"/>
        <family val="1"/>
        <charset val="162"/>
      </rPr>
      <t>(Değişik: RG- 18/02/2015- 29271/ 19-b Yürürlük: 01/03/2015)</t>
    </r>
  </si>
  <si>
    <r>
      <t xml:space="preserve">337 
 </t>
    </r>
    <r>
      <rPr>
        <b/>
        <sz val="9"/>
        <color rgb="FFFF0000"/>
        <rFont val="Times New Roman"/>
        <family val="1"/>
        <charset val="162"/>
      </rPr>
      <t xml:space="preserve">(Değişik: RG- 12/11/2013- 28819/ 13 md. Yürürlük: 12/11/2013) </t>
    </r>
  </si>
  <si>
    <r>
      <rPr>
        <sz val="9"/>
        <color rgb="FFFF0000"/>
        <rFont val="Times New Roman"/>
        <family val="1"/>
        <charset val="162"/>
      </rPr>
      <t xml:space="preserve">345  </t>
    </r>
    <r>
      <rPr>
        <b/>
        <sz val="9"/>
        <color rgb="FFFF0000"/>
        <rFont val="Times New Roman"/>
        <family val="1"/>
        <charset val="162"/>
      </rPr>
      <t xml:space="preserve">                                    (Değişik: RG- 01/10/2014- 29136/ 12-ç md. Yürürlük: 01/10/2014)</t>
    </r>
  </si>
  <si>
    <r>
      <t xml:space="preserve">350 
  </t>
    </r>
    <r>
      <rPr>
        <b/>
        <sz val="9"/>
        <color rgb="FFFF0000"/>
        <rFont val="Times New Roman"/>
        <family val="1"/>
        <charset val="162"/>
      </rPr>
      <t xml:space="preserve">(Değişik: RG- 12/11/2013- 28819/ 13 md. Yürürlük: 12/11/2013) </t>
    </r>
  </si>
  <si>
    <r>
      <rPr>
        <strike/>
        <sz val="9"/>
        <rFont val="Times New Roman"/>
        <family val="1"/>
        <charset val="162"/>
      </rPr>
      <t xml:space="preserve">356      </t>
    </r>
    <r>
      <rPr>
        <sz val="9"/>
        <rFont val="Times New Roman"/>
        <family val="1"/>
        <charset val="162"/>
      </rPr>
      <t xml:space="preserve">                                        </t>
    </r>
    <r>
      <rPr>
        <b/>
        <sz val="9"/>
        <rFont val="Times New Roman"/>
        <family val="1"/>
        <charset val="162"/>
      </rPr>
      <t>(Mülga: RG- 21/04/2015- 29333/ 18-a md. Yürürlük: 01/05/2015)</t>
    </r>
  </si>
  <si>
    <t>(Değişik: RG- 05/08/2015- 29436/ 28-a md. Yürürlük: 01/05/2015)</t>
  </si>
  <si>
    <r>
      <t xml:space="preserve">439
</t>
    </r>
    <r>
      <rPr>
        <b/>
        <sz val="9"/>
        <color rgb="FFFF0000"/>
        <rFont val="Times New Roman"/>
        <family val="1"/>
        <charset val="162"/>
      </rPr>
      <t>(Değişik: RG- 18/03/2014- 28945/ 25-a md. Yürürlük: 18/03/2014)</t>
    </r>
  </si>
  <si>
    <t xml:space="preserve"> (Ek: RG- 21/04/2015- 29333/ 18-g md. Yürürlük: 01/05/2015)</t>
  </si>
  <si>
    <r>
      <t xml:space="preserve">503                           </t>
    </r>
    <r>
      <rPr>
        <b/>
        <sz val="9"/>
        <color rgb="FFFF0000"/>
        <rFont val="Times New Roman"/>
        <family val="1"/>
        <charset val="162"/>
      </rPr>
      <t xml:space="preserve">                     (Değişik: RG- 26/11/2016- 29900/ 20-z md. Yürürlük: 07/12/2016)</t>
    </r>
  </si>
  <si>
    <r>
      <t xml:space="preserve">504                                                 </t>
    </r>
    <r>
      <rPr>
        <b/>
        <sz val="9"/>
        <color rgb="FFFF0000"/>
        <rFont val="Times New Roman"/>
        <family val="1"/>
        <charset val="162"/>
      </rPr>
      <t>(Değişik: RG- 24/12/2014- 29215/ 19-a md. Yürürlük: 01/01/2015)</t>
    </r>
  </si>
  <si>
    <r>
      <rPr>
        <sz val="9"/>
        <color rgb="FFFF0000"/>
        <rFont val="Times New Roman"/>
        <family val="1"/>
        <charset val="162"/>
      </rPr>
      <t xml:space="preserve">505 </t>
    </r>
    <r>
      <rPr>
        <b/>
        <sz val="9"/>
        <color rgb="FFFF0000"/>
        <rFont val="Times New Roman"/>
        <family val="1"/>
        <charset val="162"/>
      </rPr>
      <t xml:space="preserve">                                                 (Değişik: RG- 07/10/2016- 29850/ 44-a md. Yürürlük: 03/09/2016)  </t>
    </r>
  </si>
  <si>
    <r>
      <t xml:space="preserve">514
</t>
    </r>
    <r>
      <rPr>
        <b/>
        <sz val="9"/>
        <color rgb="FFFF0000"/>
        <rFont val="Times New Roman"/>
        <family val="1"/>
        <charset val="162"/>
      </rPr>
      <t>(Değişik: RG- 18/03/2014- 28945/ 25-a md. Yürürlük: 18/03/2014)</t>
    </r>
  </si>
  <si>
    <r>
      <t xml:space="preserve">623
</t>
    </r>
    <r>
      <rPr>
        <sz val="9"/>
        <color rgb="FFFF0000"/>
        <rFont val="Times New Roman"/>
        <family val="1"/>
        <charset val="162"/>
      </rPr>
      <t xml:space="preserve"> </t>
    </r>
    <r>
      <rPr>
        <b/>
        <sz val="9"/>
        <color rgb="FFFF0000"/>
        <rFont val="Times New Roman"/>
        <family val="1"/>
        <charset val="162"/>
      </rPr>
      <t xml:space="preserve">(Değişik: RG- 12/11/2013- 28819/ 13 md. Yürürlük: 12/11/2013) </t>
    </r>
  </si>
  <si>
    <r>
      <t xml:space="preserve">654                                        </t>
    </r>
    <r>
      <rPr>
        <b/>
        <sz val="9"/>
        <color rgb="FFFF0000"/>
        <rFont val="Times New Roman"/>
        <family val="1"/>
        <charset val="162"/>
      </rPr>
      <t>(Değişik: RG- 05/08/2015- 29436/ 28-ç md. Yürürlük: 05/08/2015)</t>
    </r>
  </si>
  <si>
    <r>
      <t xml:space="preserve">656
 </t>
    </r>
    <r>
      <rPr>
        <b/>
        <sz val="9"/>
        <color rgb="FFFF0000"/>
        <rFont val="Times New Roman"/>
        <family val="1"/>
        <charset val="162"/>
      </rPr>
      <t xml:space="preserve">(Değişik: RG- 12/11/2013- 28819/ 13 md. Yürürlük: 12/11/2013) </t>
    </r>
  </si>
  <si>
    <r>
      <t xml:space="preserve">657  
</t>
    </r>
    <r>
      <rPr>
        <b/>
        <sz val="9"/>
        <color rgb="FFFF0000"/>
        <rFont val="Times New Roman"/>
        <family val="1"/>
        <charset val="162"/>
      </rPr>
      <t>(Değişik: RG- 12/11/2013- 28819/ 13 md. Yürürlük: 12/11/2013) )</t>
    </r>
  </si>
  <si>
    <r>
      <t xml:space="preserve">658 
</t>
    </r>
    <r>
      <rPr>
        <b/>
        <sz val="9"/>
        <color rgb="FFFF0000"/>
        <rFont val="Times New Roman"/>
        <family val="1"/>
        <charset val="162"/>
      </rPr>
      <t xml:space="preserve">(Değişik: RG- 12/11/2013- 28819/ 13 md. Yürürlük: 12/11/2013) </t>
    </r>
  </si>
  <si>
    <r>
      <t>666</t>
    </r>
    <r>
      <rPr>
        <b/>
        <sz val="9"/>
        <color rgb="FFFF0000"/>
        <rFont val="Times New Roman"/>
        <family val="1"/>
        <charset val="162"/>
      </rPr>
      <t xml:space="preserve"> 
(Değişik: RG- 12/11/2013- 28819/ 13 md. Yürürlük: 12/11/2013) </t>
    </r>
  </si>
  <si>
    <r>
      <rPr>
        <sz val="9"/>
        <rFont val="Times New Roman"/>
        <family val="1"/>
        <charset val="162"/>
      </rPr>
      <t xml:space="preserve">723     </t>
    </r>
    <r>
      <rPr>
        <b/>
        <sz val="9"/>
        <rFont val="Times New Roman"/>
        <family val="1"/>
        <charset val="162"/>
      </rPr>
      <t xml:space="preserve">                               </t>
    </r>
    <r>
      <rPr>
        <b/>
        <sz val="9"/>
        <color rgb="FF00B050"/>
        <rFont val="Times New Roman"/>
        <family val="1"/>
        <charset val="162"/>
      </rPr>
      <t xml:space="preserve">  </t>
    </r>
    <r>
      <rPr>
        <b/>
        <sz val="9"/>
        <color rgb="FFFF0000"/>
        <rFont val="Times New Roman"/>
        <family val="1"/>
        <charset val="162"/>
      </rPr>
      <t>(Değişik: RG- 21/04/2015- 29333/ 18-d md. Yürürlük: 01/05/2015)</t>
    </r>
  </si>
  <si>
    <t>(Ek: RG- 25/07/2014- 29071/ 46-c md. Yürürlük: 25/07/2014)</t>
  </si>
  <si>
    <r>
      <t xml:space="preserve">736                                                  </t>
    </r>
    <r>
      <rPr>
        <b/>
        <sz val="9"/>
        <color rgb="FFFF0000"/>
        <rFont val="Times New Roman"/>
        <family val="1"/>
        <charset val="162"/>
      </rPr>
      <t xml:space="preserve">(Değişik: RG- 07/10/2016- 29850/ 44-b md. Yürürlük: 18/10/2016) </t>
    </r>
  </si>
  <si>
    <r>
      <rPr>
        <sz val="9"/>
        <color rgb="FFFF0000"/>
        <rFont val="Times New Roman"/>
        <family val="1"/>
        <charset val="162"/>
      </rPr>
      <t xml:space="preserve">755  </t>
    </r>
    <r>
      <rPr>
        <b/>
        <sz val="9"/>
        <color rgb="FFFF0000"/>
        <rFont val="Times New Roman"/>
        <family val="1"/>
        <charset val="162"/>
      </rPr>
      <t xml:space="preserve">                                                           (Mülga: RG- 18/02/2017- 29983/ 15-a md. Yürürlük: 01/03/2017)</t>
    </r>
  </si>
  <si>
    <r>
      <rPr>
        <sz val="9"/>
        <color rgb="FFFF0000"/>
        <rFont val="Times New Roman"/>
        <family val="1"/>
        <charset val="162"/>
      </rPr>
      <t xml:space="preserve">760  </t>
    </r>
    <r>
      <rPr>
        <b/>
        <sz val="9"/>
        <color rgb="FFFF0000"/>
        <rFont val="Times New Roman"/>
        <family val="1"/>
        <charset val="162"/>
      </rPr>
      <t xml:space="preserve">                                                 (Mülga: RG- 18/02/2017- 29983/ 15-a md. Yürürlük: 01/03/2017 )</t>
    </r>
  </si>
  <si>
    <r>
      <rPr>
        <sz val="9"/>
        <color rgb="FFFF0000"/>
        <rFont val="Times New Roman"/>
        <family val="1"/>
        <charset val="162"/>
      </rPr>
      <t xml:space="preserve">761 </t>
    </r>
    <r>
      <rPr>
        <b/>
        <sz val="9"/>
        <color rgb="FFFF0000"/>
        <rFont val="Times New Roman"/>
        <family val="1"/>
        <charset val="162"/>
      </rPr>
      <t xml:space="preserve">                                                    (Mülga: RG- 18/02/2017- 29983/ 15-a md. Yürürlük: 01/03/2017 )</t>
    </r>
  </si>
  <si>
    <r>
      <rPr>
        <sz val="9"/>
        <color rgb="FFFF0000"/>
        <rFont val="Times New Roman"/>
        <family val="1"/>
        <charset val="162"/>
      </rPr>
      <t xml:space="preserve">764   </t>
    </r>
    <r>
      <rPr>
        <b/>
        <sz val="9"/>
        <color rgb="FFFF0000"/>
        <rFont val="Times New Roman"/>
        <family val="1"/>
        <charset val="162"/>
      </rPr>
      <t xml:space="preserve">                                                  (Mülga: RG- 18/02/2017- 29983/ 15-a md. Yürürlük: 01/03/2017 )</t>
    </r>
  </si>
  <si>
    <r>
      <rPr>
        <sz val="9"/>
        <color rgb="FFFF0000"/>
        <rFont val="Times New Roman"/>
        <family val="1"/>
        <charset val="162"/>
      </rPr>
      <t xml:space="preserve">765 </t>
    </r>
    <r>
      <rPr>
        <b/>
        <sz val="9"/>
        <color rgb="FFFF0000"/>
        <rFont val="Times New Roman"/>
        <family val="1"/>
        <charset val="162"/>
      </rPr>
      <t xml:space="preserve">                                                    (Mülga: RG- 18/02/2017- 29983/ 15-a md. Yürürlük: 01/03/2017 )</t>
    </r>
  </si>
  <si>
    <r>
      <t xml:space="preserve">784 
</t>
    </r>
    <r>
      <rPr>
        <b/>
        <sz val="9"/>
        <color rgb="FFFF0000"/>
        <rFont val="Times New Roman"/>
        <family val="1"/>
        <charset val="162"/>
      </rPr>
      <t xml:space="preserve">(Değişik: RG- 12/11/2013- 28819/ 13 md. Yürürlük: 12/11/2013) </t>
    </r>
  </si>
  <si>
    <r>
      <t xml:space="preserve">787 
</t>
    </r>
    <r>
      <rPr>
        <b/>
        <sz val="9"/>
        <color rgb="FFFF0000"/>
        <rFont val="Times New Roman"/>
        <family val="1"/>
        <charset val="162"/>
      </rPr>
      <t xml:space="preserve">(Değişik: RG- 12/11/2013- 28819/ 13 md. Yürürlük: 12/11/2013) </t>
    </r>
  </si>
  <si>
    <r>
      <t xml:space="preserve">788
 </t>
    </r>
    <r>
      <rPr>
        <b/>
        <sz val="9"/>
        <color rgb="FFFF0000"/>
        <rFont val="Times New Roman"/>
        <family val="1"/>
        <charset val="162"/>
      </rPr>
      <t xml:space="preserve">(Değişik: RG- 12/11/2013- 28819/ 13 md. Yürürlük: 12/11/2013) </t>
    </r>
  </si>
  <si>
    <r>
      <t xml:space="preserve">789 
</t>
    </r>
    <r>
      <rPr>
        <b/>
        <sz val="9"/>
        <color rgb="FFFF0000"/>
        <rFont val="Times New Roman"/>
        <family val="1"/>
        <charset val="162"/>
      </rPr>
      <t xml:space="preserve">(Değişik: RG- 12/11/2013- 28819/ 13 md. Yürürlük: 12/11/2013) </t>
    </r>
  </si>
  <si>
    <r>
      <t xml:space="preserve">791 
</t>
    </r>
    <r>
      <rPr>
        <b/>
        <sz val="9"/>
        <color rgb="FFFF0000"/>
        <rFont val="Times New Roman"/>
        <family val="1"/>
        <charset val="162"/>
      </rPr>
      <t xml:space="preserve">(Değişik: RG- 12/11/2013- 28819/ 13 md. Yürürlük: 12/11/2013) </t>
    </r>
  </si>
  <si>
    <r>
      <t xml:space="preserve">792 
</t>
    </r>
    <r>
      <rPr>
        <b/>
        <sz val="9"/>
        <color rgb="FFFF0000"/>
        <rFont val="Times New Roman"/>
        <family val="1"/>
        <charset val="162"/>
      </rPr>
      <t xml:space="preserve">(Değişik: RG- 12/11/2013- 28819/ 13 md. Yürürlük: 12/11/2013) </t>
    </r>
  </si>
  <si>
    <r>
      <t xml:space="preserve">795
 </t>
    </r>
    <r>
      <rPr>
        <b/>
        <sz val="9"/>
        <color rgb="FFFF0000"/>
        <rFont val="Times New Roman"/>
        <family val="1"/>
        <charset val="162"/>
      </rPr>
      <t xml:space="preserve">(Değişik: RG- 12/11/2013- 28819/ 13 md. Yürürlük: 12/11/2013) </t>
    </r>
  </si>
  <si>
    <r>
      <t>796</t>
    </r>
    <r>
      <rPr>
        <b/>
        <sz val="9"/>
        <color rgb="FFFF0000"/>
        <rFont val="Times New Roman"/>
        <family val="1"/>
        <charset val="162"/>
      </rPr>
      <t xml:space="preserve"> 
(Değişik: RG- 12/11/2013- 28819/ 13 md. Yürürlük: 12/11/2013) </t>
    </r>
  </si>
  <si>
    <r>
      <t xml:space="preserve">797 
</t>
    </r>
    <r>
      <rPr>
        <b/>
        <sz val="9"/>
        <color rgb="FFFF0000"/>
        <rFont val="Times New Roman"/>
        <family val="1"/>
        <charset val="162"/>
      </rPr>
      <t xml:space="preserve">(Değişik: RG- 12/11/2013- 28819/ 13 md. Yürürlük: 12/11/2013) </t>
    </r>
  </si>
  <si>
    <r>
      <t>798</t>
    </r>
    <r>
      <rPr>
        <b/>
        <sz val="9"/>
        <color rgb="FFFF0000"/>
        <rFont val="Times New Roman"/>
        <family val="1"/>
        <charset val="162"/>
      </rPr>
      <t xml:space="preserve"> 
(Değişik: RG- 12/11/2013- 28819/ 13 md. Yürürlük: 12/11/2013) </t>
    </r>
  </si>
  <si>
    <r>
      <t xml:space="preserve">799
 </t>
    </r>
    <r>
      <rPr>
        <b/>
        <sz val="9"/>
        <color rgb="FFFF0000"/>
        <rFont val="Times New Roman"/>
        <family val="1"/>
        <charset val="162"/>
      </rPr>
      <t xml:space="preserve">(Değişik: RG- 12/11/2013- 28819/ 13 md. Yürürlük: 12/11/2013) </t>
    </r>
  </si>
  <si>
    <r>
      <t xml:space="preserve">800 
</t>
    </r>
    <r>
      <rPr>
        <b/>
        <sz val="9"/>
        <color rgb="FFFF0000"/>
        <rFont val="Times New Roman"/>
        <family val="1"/>
        <charset val="162"/>
      </rPr>
      <t xml:space="preserve">(Değişik: RG- 12/11/2013- 28819/ 13 md. Yürürlük: 12/11/2013) </t>
    </r>
  </si>
  <si>
    <t xml:space="preserve">                                                  (Ek: RG- 30/08/2014- 29104/ 23-a md. Yürürlük: 30/08/2014)</t>
  </si>
  <si>
    <t xml:space="preserve">                                                          (Ek: RG- 30/08/2014- 29104/ 23-a md. Yürürlük: 30/08/2014)</t>
  </si>
  <si>
    <r>
      <t xml:space="preserve">802
 </t>
    </r>
    <r>
      <rPr>
        <b/>
        <sz val="9"/>
        <color rgb="FFFF0000"/>
        <rFont val="Times New Roman"/>
        <family val="1"/>
        <charset val="162"/>
      </rPr>
      <t xml:space="preserve">(Değişik: RG- 12/11/2013- 28819/ 13 md. Yürürlük: 12/11/2013) </t>
    </r>
  </si>
  <si>
    <r>
      <t xml:space="preserve">803 
</t>
    </r>
    <r>
      <rPr>
        <b/>
        <sz val="9"/>
        <color rgb="FFFF0000"/>
        <rFont val="Times New Roman"/>
        <family val="1"/>
        <charset val="162"/>
      </rPr>
      <t xml:space="preserve">(Değişik: RG- 12/11/2013- 28819/ 13 md. Yürürlük: 12/11/2013) </t>
    </r>
  </si>
  <si>
    <r>
      <t xml:space="preserve">804
 </t>
    </r>
    <r>
      <rPr>
        <b/>
        <sz val="9"/>
        <color rgb="FFFF0000"/>
        <rFont val="Times New Roman"/>
        <family val="1"/>
        <charset val="162"/>
      </rPr>
      <t xml:space="preserve">(Değişik: RG- 12/11/2013- 28819/ 13 md. Yürürlük: 12/11/2013) </t>
    </r>
  </si>
  <si>
    <r>
      <t>808</t>
    </r>
    <r>
      <rPr>
        <b/>
        <sz val="9"/>
        <color rgb="FFFF0000"/>
        <rFont val="Times New Roman"/>
        <family val="1"/>
        <charset val="162"/>
      </rPr>
      <t xml:space="preserve"> 
(Değişik: RG- 12/11/2013- 28819/ 13 md. Yürürlük: 12/11/2013) )</t>
    </r>
  </si>
  <si>
    <r>
      <t xml:space="preserve">809
 </t>
    </r>
    <r>
      <rPr>
        <b/>
        <sz val="9"/>
        <color rgb="FFFF0000"/>
        <rFont val="Times New Roman"/>
        <family val="1"/>
        <charset val="162"/>
      </rPr>
      <t xml:space="preserve">(Değişik: RG- 12/11/2013- 28819/ 13 md. Yürürlük: 12/11/2013) </t>
    </r>
  </si>
  <si>
    <r>
      <t xml:space="preserve">810 
</t>
    </r>
    <r>
      <rPr>
        <b/>
        <sz val="9"/>
        <color rgb="FFFF0000"/>
        <rFont val="Times New Roman"/>
        <family val="1"/>
        <charset val="162"/>
      </rPr>
      <t xml:space="preserve">(Değişik: RG- 12/11/2013- 28819/ 13 md. Yürürlük: 12/11/2013) </t>
    </r>
  </si>
  <si>
    <r>
      <t xml:space="preserve">811 
 </t>
    </r>
    <r>
      <rPr>
        <b/>
        <sz val="9"/>
        <color rgb="FFFF0000"/>
        <rFont val="Times New Roman"/>
        <family val="1"/>
        <charset val="162"/>
      </rPr>
      <t xml:space="preserve">(Değişik: RG- 12/11/2013- 28819/ 13 md. Yürürlük: 12/11/2013) </t>
    </r>
  </si>
  <si>
    <r>
      <t>815</t>
    </r>
    <r>
      <rPr>
        <b/>
        <sz val="9"/>
        <color rgb="FFFF0000"/>
        <rFont val="Times New Roman"/>
        <family val="1"/>
        <charset val="162"/>
      </rPr>
      <t xml:space="preserve"> 
(Değişik: RG- 12/11/2013- 28819/ 13 md. Yürürlük: 12/11/2013) </t>
    </r>
  </si>
  <si>
    <r>
      <t xml:space="preserve">816  
</t>
    </r>
    <r>
      <rPr>
        <b/>
        <sz val="9"/>
        <color rgb="FFFF0000"/>
        <rFont val="Times New Roman"/>
        <family val="1"/>
        <charset val="162"/>
      </rPr>
      <t xml:space="preserve">(Değişik: RG- 12/11/2013- 28819/ 13 md. Yürürlük: 12/11/2013) </t>
    </r>
  </si>
  <si>
    <r>
      <t xml:space="preserve">853
 </t>
    </r>
    <r>
      <rPr>
        <b/>
        <sz val="9"/>
        <color rgb="FFFF0000"/>
        <rFont val="Times New Roman"/>
        <family val="1"/>
        <charset val="162"/>
      </rPr>
      <t xml:space="preserve">(Değişik: RG- 12/11/2013- 28819/ 13 md. Yürürlük: 12/11/2013) </t>
    </r>
  </si>
  <si>
    <r>
      <t xml:space="preserve">913
</t>
    </r>
    <r>
      <rPr>
        <b/>
        <sz val="9"/>
        <color rgb="FFFF0000"/>
        <rFont val="Times New Roman"/>
        <family val="1"/>
        <charset val="162"/>
      </rPr>
      <t>(Değişik: RG- 18/03/2014- 28945/ 25-a md. Yürürlük: 18/03/2014)</t>
    </r>
  </si>
  <si>
    <r>
      <t xml:space="preserve">914
</t>
    </r>
    <r>
      <rPr>
        <b/>
        <sz val="9"/>
        <rFont val="Times New Roman"/>
        <family val="1"/>
        <charset val="162"/>
      </rPr>
      <t>(Mülga: RG- 18/03/2014- 28945/ 25-b md. Yürürlük: 18/03/2014)</t>
    </r>
  </si>
  <si>
    <r>
      <t xml:space="preserve">915
</t>
    </r>
    <r>
      <rPr>
        <b/>
        <sz val="9"/>
        <color rgb="FFFF0000"/>
        <rFont val="Times New Roman"/>
        <family val="1"/>
        <charset val="162"/>
      </rPr>
      <t>(Değişik: RG- 18/03/2014- 28945/ 25-a md. Yürürlük: 18/03/2014)</t>
    </r>
  </si>
  <si>
    <t>(Ek: RG- 18/03/2014- 28945/ 25-c md. Yürürlük: 18/03/2014)</t>
  </si>
  <si>
    <r>
      <t xml:space="preserve">916
</t>
    </r>
    <r>
      <rPr>
        <b/>
        <sz val="9"/>
        <color rgb="FFFF0000"/>
        <rFont val="Times New Roman"/>
        <family val="1"/>
        <charset val="162"/>
      </rPr>
      <t>(Değişik: RG- 18/03/2014- 28945/ 25-a md. Yürürlük: 18/03/2014)</t>
    </r>
  </si>
  <si>
    <r>
      <t xml:space="preserve">917
</t>
    </r>
    <r>
      <rPr>
        <b/>
        <sz val="9"/>
        <color rgb="FFFF0000"/>
        <rFont val="Times New Roman"/>
        <family val="1"/>
        <charset val="162"/>
      </rPr>
      <t>(Değişik: RG- 18/03/2014- 28945/ 25-a md. Yürürlük: 18/03/2014)</t>
    </r>
  </si>
  <si>
    <r>
      <t xml:space="preserve">918
</t>
    </r>
    <r>
      <rPr>
        <b/>
        <sz val="9"/>
        <color rgb="FFFF0000"/>
        <rFont val="Times New Roman"/>
        <family val="1"/>
        <charset val="162"/>
      </rPr>
      <t>(Değişik: RG- 18/03/2014- 28945/ 25-a md. Yürürlük: 18/03/2014)</t>
    </r>
  </si>
  <si>
    <r>
      <t xml:space="preserve">919
</t>
    </r>
    <r>
      <rPr>
        <b/>
        <sz val="9"/>
        <color rgb="FFFF0000"/>
        <rFont val="Times New Roman"/>
        <family val="1"/>
        <charset val="162"/>
      </rPr>
      <t>(Değişik: RG- 18/03/2014- 28945/ 25-a md. Yürürlük: 18/03/2014)</t>
    </r>
  </si>
  <si>
    <r>
      <t xml:space="preserve">920
</t>
    </r>
    <r>
      <rPr>
        <b/>
        <sz val="9"/>
        <color rgb="FFFF0000"/>
        <rFont val="Times New Roman"/>
        <family val="1"/>
        <charset val="162"/>
      </rPr>
      <t>(Değişik: RG- 18/03/2014- 28945/ 25-a md. Yürürlük: 18/03/2014)</t>
    </r>
  </si>
  <si>
    <r>
      <t xml:space="preserve">921
</t>
    </r>
    <r>
      <rPr>
        <b/>
        <sz val="9"/>
        <color rgb="FFFF0000"/>
        <rFont val="Times New Roman"/>
        <family val="1"/>
        <charset val="162"/>
      </rPr>
      <t>(Değişik: RG- 18/03/2014- 28945/ 25-a md. Yürürlük: 18/03/2014)</t>
    </r>
  </si>
  <si>
    <r>
      <t xml:space="preserve">922
</t>
    </r>
    <r>
      <rPr>
        <b/>
        <sz val="9"/>
        <rFont val="Times New Roman"/>
        <family val="1"/>
        <charset val="162"/>
      </rPr>
      <t>(Mülga: RG- 18/03/2014- 28945/ 25-b md. Yürürlük: 18/03/2014)</t>
    </r>
  </si>
  <si>
    <r>
      <t xml:space="preserve">923
</t>
    </r>
    <r>
      <rPr>
        <b/>
        <sz val="9"/>
        <color rgb="FFFF0000"/>
        <rFont val="Times New Roman"/>
        <family val="1"/>
        <charset val="162"/>
      </rPr>
      <t>(Değişik: RG- 18/03/2014- 28945/ 25-a md. Yürürlük: 18/03/2014)</t>
    </r>
  </si>
  <si>
    <r>
      <t xml:space="preserve">924
</t>
    </r>
    <r>
      <rPr>
        <b/>
        <sz val="9"/>
        <color rgb="FFFF0000"/>
        <rFont val="Times New Roman"/>
        <family val="1"/>
        <charset val="162"/>
      </rPr>
      <t>(Değişik: RG- 18/03/2014- 28945/ 25-a md. Yürürlük: 18/03/2014)</t>
    </r>
  </si>
  <si>
    <r>
      <t xml:space="preserve">925
</t>
    </r>
    <r>
      <rPr>
        <b/>
        <sz val="9"/>
        <color rgb="FFFF0000"/>
        <rFont val="Times New Roman"/>
        <family val="1"/>
        <charset val="162"/>
      </rPr>
      <t>(Değişik: RG- 18/03/2014- 28945/ 25-a md. Yürürlük: 18/03/2014)</t>
    </r>
  </si>
  <si>
    <r>
      <t xml:space="preserve">926
</t>
    </r>
    <r>
      <rPr>
        <b/>
        <sz val="9"/>
        <rFont val="Times New Roman"/>
        <family val="1"/>
        <charset val="162"/>
      </rPr>
      <t>(Mülga: RG- 18/03/2014- 28945/ 25-b md. Yürürlük: 18/03/2014)</t>
    </r>
  </si>
  <si>
    <r>
      <t xml:space="preserve">927
</t>
    </r>
    <r>
      <rPr>
        <b/>
        <sz val="9"/>
        <color rgb="FFFF0000"/>
        <rFont val="Times New Roman"/>
        <family val="1"/>
        <charset val="162"/>
      </rPr>
      <t>(Değişik: RG- 18/03/2014- 28945/ 25-a md. Yürürlük: 18/03/2014)</t>
    </r>
  </si>
  <si>
    <r>
      <rPr>
        <strike/>
        <sz val="9"/>
        <rFont val="Times New Roman"/>
        <family val="1"/>
        <charset val="162"/>
      </rPr>
      <t>928</t>
    </r>
    <r>
      <rPr>
        <sz val="9"/>
        <rFont val="Times New Roman"/>
        <family val="1"/>
        <charset val="162"/>
      </rPr>
      <t xml:space="preserve">
</t>
    </r>
    <r>
      <rPr>
        <b/>
        <sz val="9"/>
        <rFont val="Times New Roman"/>
        <family val="1"/>
        <charset val="162"/>
      </rPr>
      <t>(Mülga: RG- 10/04/2014- 28968/ 9 md. Yürürlük: 18/03/2014)</t>
    </r>
  </si>
  <si>
    <r>
      <t xml:space="preserve">929
</t>
    </r>
    <r>
      <rPr>
        <b/>
        <sz val="9"/>
        <color rgb="FFFF0000"/>
        <rFont val="Times New Roman"/>
        <family val="1"/>
        <charset val="162"/>
      </rPr>
      <t>(Değişik: RG- 18/03/2014- 28945/ 25-a md. Yürürlük: 18/03/2014)</t>
    </r>
  </si>
  <si>
    <r>
      <rPr>
        <strike/>
        <sz val="9"/>
        <rFont val="Times New Roman"/>
        <family val="1"/>
        <charset val="162"/>
      </rPr>
      <t xml:space="preserve">934                                        </t>
    </r>
    <r>
      <rPr>
        <b/>
        <sz val="9"/>
        <rFont val="Times New Roman"/>
        <family val="1"/>
        <charset val="162"/>
      </rPr>
      <t>(Mülga: RG- 12/11/2013- 28819/ 14 md. Yürürlük: 01/08/2013)</t>
    </r>
  </si>
  <si>
    <r>
      <rPr>
        <sz val="9"/>
        <color rgb="FFFF0000"/>
        <rFont val="Times New Roman"/>
        <family val="1"/>
        <charset val="162"/>
      </rPr>
      <t xml:space="preserve">938 </t>
    </r>
    <r>
      <rPr>
        <b/>
        <sz val="9"/>
        <color rgb="FFFF0000"/>
        <rFont val="Times New Roman"/>
        <family val="1"/>
        <charset val="162"/>
      </rPr>
      <t xml:space="preserve">                                              (Değişik: RG- 30/08/2014- 29104/ 23-a md. Yürürlük: 30/08/2014)</t>
    </r>
  </si>
  <si>
    <r>
      <rPr>
        <sz val="9"/>
        <color rgb="FFFF0000"/>
        <rFont val="Times New Roman"/>
        <family val="1"/>
        <charset val="162"/>
      </rPr>
      <t xml:space="preserve">939 </t>
    </r>
    <r>
      <rPr>
        <b/>
        <sz val="9"/>
        <color rgb="FFFF0000"/>
        <rFont val="Times New Roman"/>
        <family val="1"/>
        <charset val="162"/>
      </rPr>
      <t xml:space="preserve">                                              (Değişik: RG- 30/08/2014- 29104/ 23-a md. Yürürlük: 30/08/2014)</t>
    </r>
  </si>
  <si>
    <t>(Ek: RG- 18/02/2017- 29983/ 15-c md. Yürürlük: 01/03/2017)</t>
  </si>
  <si>
    <r>
      <rPr>
        <sz val="9"/>
        <color rgb="FFFF0000"/>
        <rFont val="Times New Roman"/>
        <family val="1"/>
        <charset val="162"/>
      </rPr>
      <t xml:space="preserve">942 </t>
    </r>
    <r>
      <rPr>
        <b/>
        <sz val="9"/>
        <color rgb="FFFF0000"/>
        <rFont val="Times New Roman"/>
        <family val="1"/>
        <charset val="162"/>
      </rPr>
      <t xml:space="preserve">                                                    (Mülga: RG- 18/02/2017- 29983/ 15-a md. Yürürlük: 01/03/2017)</t>
    </r>
  </si>
  <si>
    <t>(Ek: RG- 18/02/2017- 29983/ 15-b md. Yürürlük: 01/03/2017)</t>
  </si>
  <si>
    <r>
      <t xml:space="preserve">965
</t>
    </r>
    <r>
      <rPr>
        <b/>
        <sz val="9"/>
        <color rgb="FFFF0000"/>
        <rFont val="Times New Roman"/>
        <family val="1"/>
        <charset val="162"/>
      </rPr>
      <t>(Değişik: RG- 18/03/2014- 28945/ 25-a md. Yürürlük: 18/03/2014)</t>
    </r>
  </si>
  <si>
    <r>
      <rPr>
        <sz val="9"/>
        <rFont val="Times New Roman"/>
        <family val="1"/>
        <charset val="162"/>
      </rPr>
      <t>974</t>
    </r>
    <r>
      <rPr>
        <sz val="9"/>
        <color rgb="FFFF0000"/>
        <rFont val="Times New Roman"/>
        <family val="1"/>
        <charset val="162"/>
      </rPr>
      <t xml:space="preserve">
</t>
    </r>
    <r>
      <rPr>
        <b/>
        <sz val="9"/>
        <color rgb="FFFF0000"/>
        <rFont val="Times New Roman"/>
        <family val="1"/>
        <charset val="162"/>
      </rPr>
      <t>(Değişik: RG- 18/03/2014- 28945/ 25-a md. Yürürlük: 18/03/2014)</t>
    </r>
  </si>
  <si>
    <r>
      <t xml:space="preserve">982 </t>
    </r>
    <r>
      <rPr>
        <b/>
        <sz val="9"/>
        <color rgb="FFFF0000"/>
        <rFont val="Times New Roman"/>
        <family val="1"/>
        <charset val="162"/>
      </rPr>
      <t xml:space="preserve"> 
(Değişik: RG- 12/11/2013- 28819/ 13 md. Yürürlük: 12/11/2013) </t>
    </r>
  </si>
  <si>
    <r>
      <t xml:space="preserve">987 </t>
    </r>
    <r>
      <rPr>
        <b/>
        <sz val="9"/>
        <color rgb="FFFF0000"/>
        <rFont val="Times New Roman"/>
        <family val="1"/>
        <charset val="162"/>
      </rPr>
      <t xml:space="preserve"> 
(Değişik: RG- 12/11/2013- 28819/ 13 md. Yürürlük: 12/11/2013) </t>
    </r>
  </si>
  <si>
    <r>
      <t xml:space="preserve">992 
</t>
    </r>
    <r>
      <rPr>
        <b/>
        <sz val="9"/>
        <color rgb="FFFF0000"/>
        <rFont val="Times New Roman"/>
        <family val="1"/>
        <charset val="162"/>
      </rPr>
      <t xml:space="preserve">(Değişik: RG- 12/11/2013- 28819/ 13 md. Yürürlük: 12/11/2013) </t>
    </r>
  </si>
  <si>
    <r>
      <t xml:space="preserve">1114
</t>
    </r>
    <r>
      <rPr>
        <b/>
        <strike/>
        <sz val="9"/>
        <rFont val="Times New Roman"/>
        <family val="1"/>
        <charset val="162"/>
      </rPr>
      <t>(Değişik:RG- 12/11/2013- 28819/ 13 md. Yürürlük: 12/11/2013)</t>
    </r>
    <r>
      <rPr>
        <b/>
        <strike/>
        <sz val="9"/>
        <color rgb="FFFF0000"/>
        <rFont val="Times New Roman"/>
        <family val="1"/>
        <charset val="162"/>
      </rPr>
      <t xml:space="preserve"> </t>
    </r>
    <r>
      <rPr>
        <b/>
        <sz val="9"/>
        <color rgb="FFFF0000"/>
        <rFont val="Times New Roman"/>
        <family val="1"/>
        <charset val="162"/>
      </rPr>
      <t xml:space="preserve">                  (Mülga: RG- 18/02/2017- 29983/ 15-a md. Yürürlük: 01/03/2017)</t>
    </r>
  </si>
  <si>
    <r>
      <t xml:space="preserve">1115
</t>
    </r>
    <r>
      <rPr>
        <b/>
        <sz val="9"/>
        <rFont val="Times New Roman"/>
        <family val="1"/>
        <charset val="162"/>
      </rPr>
      <t xml:space="preserve"> (Mülga: RG- 01/08/2013- 28725/ 14 md. Yürürlük: 01/08/2013)</t>
    </r>
  </si>
  <si>
    <r>
      <rPr>
        <sz val="9"/>
        <color rgb="FFFF0000"/>
        <rFont val="Times New Roman"/>
        <family val="1"/>
        <charset val="162"/>
      </rPr>
      <t xml:space="preserve">1115  </t>
    </r>
    <r>
      <rPr>
        <b/>
        <sz val="9"/>
        <color rgb="FFFF0000"/>
        <rFont val="Times New Roman"/>
        <family val="1"/>
        <charset val="162"/>
      </rPr>
      <t xml:space="preserve">                                             (Değişik: RG- 18/02/2017- 29983/ 15-ğ md. Yürürlük: 01/03/2017)</t>
    </r>
  </si>
  <si>
    <r>
      <t xml:space="preserve">1141            </t>
    </r>
    <r>
      <rPr>
        <b/>
        <sz val="9"/>
        <color rgb="FFFF0000"/>
        <rFont val="Times New Roman"/>
        <family val="1"/>
        <charset val="162"/>
      </rPr>
      <t xml:space="preserve">                                       (Değişik: RG- 25/08/2016- 29812/ 23-b md. Yürürlük: 05/09/2016)</t>
    </r>
  </si>
  <si>
    <r>
      <t xml:space="preserve">1142
</t>
    </r>
    <r>
      <rPr>
        <b/>
        <sz val="9"/>
        <color rgb="FFFF0000"/>
        <rFont val="Times New Roman"/>
        <family val="1"/>
        <charset val="162"/>
      </rPr>
      <t>(Değişik: RG- 18/03/2014- 28945/ 25-a md. Yürürlük: 18/03/2014)</t>
    </r>
  </si>
  <si>
    <r>
      <rPr>
        <sz val="9"/>
        <color rgb="FFFF0000"/>
        <rFont val="Times New Roman"/>
        <family val="1"/>
        <charset val="162"/>
      </rPr>
      <t>1144</t>
    </r>
    <r>
      <rPr>
        <b/>
        <sz val="9"/>
        <color rgb="FFFF0000"/>
        <rFont val="Times New Roman"/>
        <family val="1"/>
        <charset val="162"/>
      </rPr>
      <t xml:space="preserve">                                     (Değişik: RG- 24/12/2014- 29215/ 19-a md. Yürürlük: 01/01/2015)   (Mülga: RG- 25/03/2017- 30018/ 26-a md. Yürürlük: 05/04/2017)</t>
    </r>
  </si>
  <si>
    <t>(Ek: RG- 25/03/2017- 30018/ 26-i md. Yürürlük: 05/04/2017)</t>
  </si>
  <si>
    <t>(Ek: RG- 26/11/2016- 29900/ 20-b md. Yürürlük: 07/12/2016)</t>
  </si>
  <si>
    <t>(Ek: RG- 26/11/2016- 29900/ 20-c md. Yürürlük: 07/12/2016)</t>
  </si>
  <si>
    <r>
      <rPr>
        <strike/>
        <sz val="9"/>
        <rFont val="Times New Roman"/>
        <family val="1"/>
        <charset val="162"/>
      </rPr>
      <t>242</t>
    </r>
    <r>
      <rPr>
        <sz val="9"/>
        <rFont val="Times New Roman"/>
        <family val="1"/>
        <charset val="162"/>
      </rPr>
      <t xml:space="preserve">                                              </t>
    </r>
    <r>
      <rPr>
        <b/>
        <sz val="9"/>
        <rFont val="Times New Roman"/>
        <family val="1"/>
        <charset val="162"/>
      </rPr>
      <t>(Mülga: RG- 30/08/2014- 29104/ 23-b md. Yürürlük: 30/08/2014)</t>
    </r>
  </si>
  <si>
    <r>
      <rPr>
        <strike/>
        <sz val="9"/>
        <rFont val="Times New Roman"/>
        <family val="1"/>
        <charset val="162"/>
      </rPr>
      <t xml:space="preserve">243  </t>
    </r>
    <r>
      <rPr>
        <b/>
        <sz val="9"/>
        <rFont val="Times New Roman"/>
        <family val="1"/>
        <charset val="162"/>
      </rPr>
      <t xml:space="preserve">                                                 (Mülga: RG- 30/08/2014- 29104/ 23-b md. Yürürlük: 30/08/2014)</t>
    </r>
  </si>
  <si>
    <r>
      <rPr>
        <sz val="9"/>
        <rFont val="Times New Roman"/>
        <family val="1"/>
        <charset val="162"/>
      </rPr>
      <t xml:space="preserve">244  </t>
    </r>
    <r>
      <rPr>
        <b/>
        <sz val="9"/>
        <rFont val="Times New Roman"/>
        <family val="1"/>
        <charset val="162"/>
      </rPr>
      <t xml:space="preserve">                                                </t>
    </r>
    <r>
      <rPr>
        <b/>
        <strike/>
        <sz val="9"/>
        <rFont val="Times New Roman"/>
        <family val="1"/>
        <charset val="162"/>
      </rPr>
      <t xml:space="preserve">(Değişik:RG- 30/08/2014-29104/ 23-a md. Yürürlük: 30/08/2014)    </t>
    </r>
    <r>
      <rPr>
        <b/>
        <sz val="9"/>
        <color rgb="FFFF0000"/>
        <rFont val="Times New Roman"/>
        <family val="1"/>
        <charset val="162"/>
      </rPr>
      <t>(Mülga: RG- 26/11/2016- 29900/ 20-a md. Yürürlük: 07/12/2016)</t>
    </r>
  </si>
  <si>
    <t>(Ek: RG- 26/11/2016- 29900/ 20-ç md. Yürürlük: 07/12/2016)</t>
  </si>
  <si>
    <t>(Ek: RG- 26/11/2016- 29900/ 20-d md. Yürürlük: 07/12/2016)</t>
  </si>
  <si>
    <r>
      <rPr>
        <strike/>
        <sz val="9"/>
        <rFont val="Times New Roman"/>
        <family val="1"/>
        <charset val="162"/>
      </rPr>
      <t xml:space="preserve">246  </t>
    </r>
    <r>
      <rPr>
        <b/>
        <strike/>
        <sz val="9"/>
        <rFont val="Times New Roman"/>
        <family val="1"/>
        <charset val="162"/>
      </rPr>
      <t xml:space="preserve"> </t>
    </r>
    <r>
      <rPr>
        <b/>
        <sz val="9"/>
        <rFont val="Times New Roman"/>
        <family val="1"/>
        <charset val="162"/>
      </rPr>
      <t xml:space="preserve">                                          (Mülga: RG- 30/08/2014- 29104/ 23-b md. Yürürlük: 30/08/2014)</t>
    </r>
  </si>
  <si>
    <t>(Ek: RG- 26/11/2016- 29900/ 20-e md. Yürürlük: 07/12/2016)</t>
  </si>
  <si>
    <t>(Ek: RG- 26/11/2016- 29900/ 20-f md. Yürürlük: 07/12/2016)</t>
  </si>
  <si>
    <t>(Ek: RG- 26/11/2016- 29900/ 20-g md. Yürürlük: 07/12/2016)</t>
  </si>
  <si>
    <r>
      <rPr>
        <b/>
        <strike/>
        <sz val="9"/>
        <color theme="1"/>
        <rFont val="Times New Roman"/>
        <family val="1"/>
        <charset val="162"/>
      </rPr>
      <t xml:space="preserve">283   </t>
    </r>
    <r>
      <rPr>
        <sz val="9"/>
        <color theme="1"/>
        <rFont val="Times New Roman"/>
        <family val="1"/>
        <charset val="162"/>
      </rPr>
      <t xml:space="preserve">                                   </t>
    </r>
    <r>
      <rPr>
        <b/>
        <sz val="9"/>
        <color theme="1"/>
        <rFont val="Times New Roman"/>
        <family val="1"/>
        <charset val="162"/>
      </rPr>
      <t>(Değişik: RG- 24/12/2014- 29215/ 19-a md. Yürürlük: 01/01/2015)</t>
    </r>
  </si>
  <si>
    <r>
      <t xml:space="preserve">352 
 </t>
    </r>
    <r>
      <rPr>
        <b/>
        <sz val="9"/>
        <color rgb="FFFF0000"/>
        <rFont val="Times New Roman"/>
        <family val="1"/>
        <charset val="162"/>
      </rPr>
      <t xml:space="preserve">(Değişik: RG- 12/11/2013- 28819/ 13 md. Yürürlük: 12/11/2013) </t>
    </r>
  </si>
  <si>
    <r>
      <t xml:space="preserve">940
</t>
    </r>
    <r>
      <rPr>
        <b/>
        <sz val="9"/>
        <rFont val="Times New Roman"/>
        <family val="1"/>
        <charset val="162"/>
      </rPr>
      <t xml:space="preserve"> (Mülga: RG- 01/08/2013- 28725/ 14 md. Yürürlük: 01/08/2013)</t>
    </r>
  </si>
  <si>
    <r>
      <t xml:space="preserve">1193
</t>
    </r>
    <r>
      <rPr>
        <b/>
        <sz val="9"/>
        <color rgb="FFFF0000"/>
        <rFont val="Times New Roman"/>
        <family val="1"/>
        <charset val="162"/>
      </rPr>
      <t>(Değişik: RG- 18/03/2014- 28945/ 25-a md. Yürürlük: 18/03/2014)</t>
    </r>
  </si>
  <si>
    <r>
      <t xml:space="preserve">1195
</t>
    </r>
    <r>
      <rPr>
        <b/>
        <sz val="9"/>
        <color rgb="FFFF0000"/>
        <rFont val="Times New Roman"/>
        <family val="1"/>
        <charset val="162"/>
      </rPr>
      <t>(Değişik: RG- 18/03/2014- 28945/ 25-a md. Yürürlük: 18/03/2014)</t>
    </r>
  </si>
  <si>
    <r>
      <t xml:space="preserve">1197
</t>
    </r>
    <r>
      <rPr>
        <b/>
        <sz val="9"/>
        <color rgb="FFFF0000"/>
        <rFont val="Times New Roman"/>
        <family val="1"/>
        <charset val="162"/>
      </rPr>
      <t>(Değişik: RG- 18/03/2014- 28945/ 25-a md. Yürürlük: 18/03/2014)</t>
    </r>
  </si>
  <si>
    <r>
      <t xml:space="preserve">1198
</t>
    </r>
    <r>
      <rPr>
        <b/>
        <sz val="9"/>
        <color rgb="FFFF0000"/>
        <rFont val="Times New Roman"/>
        <family val="1"/>
        <charset val="162"/>
      </rPr>
      <t>(Değişik: RG- 18/03/2014- 28945/ 25-a md. Yürürlük: 18/03/2014)</t>
    </r>
  </si>
  <si>
    <r>
      <t xml:space="preserve">1199
</t>
    </r>
    <r>
      <rPr>
        <b/>
        <sz val="9"/>
        <color rgb="FFFF0000"/>
        <rFont val="Times New Roman"/>
        <family val="1"/>
        <charset val="162"/>
      </rPr>
      <t>(Değişik: RG- 18/03/2014- 28945/ 25-a md. Yürürlük: 18/03/2014)</t>
    </r>
  </si>
  <si>
    <r>
      <t xml:space="preserve">1200
</t>
    </r>
    <r>
      <rPr>
        <b/>
        <sz val="9"/>
        <color rgb="FFFF0000"/>
        <rFont val="Times New Roman"/>
        <family val="1"/>
        <charset val="162"/>
      </rPr>
      <t>(Değişik: RG- 18/03/2014- 28945/ 25-a md. Yürürlük: 18/03/2014)</t>
    </r>
  </si>
  <si>
    <r>
      <rPr>
        <sz val="9"/>
        <color rgb="FFFF0000"/>
        <rFont val="Times New Roman"/>
        <family val="1"/>
        <charset val="162"/>
      </rPr>
      <t xml:space="preserve">1211  </t>
    </r>
    <r>
      <rPr>
        <sz val="9"/>
        <color theme="1"/>
        <rFont val="Times New Roman"/>
        <family val="1"/>
        <charset val="162"/>
      </rPr>
      <t xml:space="preserve">                                  </t>
    </r>
    <r>
      <rPr>
        <b/>
        <sz val="9"/>
        <color rgb="FFFF0000"/>
        <rFont val="Times New Roman"/>
        <family val="1"/>
        <charset val="162"/>
      </rPr>
      <t>(Değişik: RG- 18/06/2016- 29746/ 28-a md. Yürürlük: 29/06/2016)</t>
    </r>
  </si>
  <si>
    <r>
      <t xml:space="preserve">1220                                     </t>
    </r>
    <r>
      <rPr>
        <b/>
        <sz val="9"/>
        <color rgb="FFFF0000"/>
        <rFont val="Times New Roman"/>
        <family val="1"/>
        <charset val="162"/>
      </rPr>
      <t>(Değişik: RG- 24/12/2014- 29215/ 19-a md. Yürürlük: 01/01/2015)</t>
    </r>
  </si>
  <si>
    <r>
      <rPr>
        <sz val="9"/>
        <color rgb="FFFF0000"/>
        <rFont val="Times New Roman"/>
        <family val="1"/>
        <charset val="162"/>
      </rPr>
      <t xml:space="preserve">1222  </t>
    </r>
    <r>
      <rPr>
        <b/>
        <sz val="9"/>
        <color rgb="FFFF0000"/>
        <rFont val="Times New Roman"/>
        <family val="1"/>
        <charset val="162"/>
      </rPr>
      <t xml:space="preserve">                                            (Değişik: RG- 30/08/2014- 29104/ 23-a md. Yürürlük: 30/08/2014)</t>
    </r>
  </si>
  <si>
    <r>
      <t xml:space="preserve">1236 
</t>
    </r>
    <r>
      <rPr>
        <b/>
        <sz val="9"/>
        <color rgb="FFFF0000"/>
        <rFont val="Times New Roman"/>
        <family val="1"/>
        <charset val="162"/>
      </rPr>
      <t xml:space="preserve">(Değişik: RG- 12/11/2013- 28819/ 13 md. Yürürlük: 12/11/2013) </t>
    </r>
  </si>
  <si>
    <r>
      <t xml:space="preserve">1257 
</t>
    </r>
    <r>
      <rPr>
        <b/>
        <sz val="9"/>
        <color rgb="FFFF0000"/>
        <rFont val="Times New Roman"/>
        <family val="1"/>
        <charset val="162"/>
      </rPr>
      <t xml:space="preserve">(Değişik: RG- 12/11/2013- 28819/ 13 md. Yürürlük: 12/11/2013) </t>
    </r>
  </si>
  <si>
    <r>
      <rPr>
        <sz val="9"/>
        <color rgb="FFFF0000"/>
        <rFont val="Times New Roman"/>
        <family val="1"/>
        <charset val="162"/>
      </rPr>
      <t xml:space="preserve">1260   </t>
    </r>
    <r>
      <rPr>
        <b/>
        <sz val="9"/>
        <color rgb="FFFF0000"/>
        <rFont val="Times New Roman"/>
        <family val="1"/>
        <charset val="162"/>
      </rPr>
      <t xml:space="preserve">                                                  (Değişik: RG- 26/11/2016- 29900/ 20-aa md. Yürürlük: 07/12/2016)</t>
    </r>
  </si>
  <si>
    <r>
      <t xml:space="preserve">1278                                     </t>
    </r>
    <r>
      <rPr>
        <b/>
        <sz val="9"/>
        <color rgb="FFFF0000"/>
        <rFont val="Times New Roman"/>
        <family val="1"/>
        <charset val="162"/>
      </rPr>
      <t>(Değişik: RG- 24/12/2014- 29215/ 19-a md. Yürürlük: 01/01/2015)</t>
    </r>
  </si>
  <si>
    <r>
      <t xml:space="preserve">1286                                     </t>
    </r>
    <r>
      <rPr>
        <b/>
        <sz val="9"/>
        <color rgb="FFFF0000"/>
        <rFont val="Times New Roman"/>
        <family val="1"/>
        <charset val="162"/>
      </rPr>
      <t>(Değişik: RG- 24/12/2014- 29215/ 19-a md. Yürürlük: 01/01/2015)</t>
    </r>
  </si>
  <si>
    <r>
      <t>1302</t>
    </r>
    <r>
      <rPr>
        <b/>
        <sz val="9"/>
        <color rgb="FFFF0000"/>
        <rFont val="Times New Roman"/>
        <family val="1"/>
        <charset val="162"/>
      </rPr>
      <t xml:space="preserve"> 
(Değişik: RG- 12/11/2013- 28819/ 13 md. Yürürlük: 12/11/2013) </t>
    </r>
  </si>
  <si>
    <r>
      <t xml:space="preserve">1325
 </t>
    </r>
    <r>
      <rPr>
        <b/>
        <sz val="9"/>
        <color rgb="FFFF0000"/>
        <rFont val="Times New Roman"/>
        <family val="1"/>
        <charset val="162"/>
      </rPr>
      <t xml:space="preserve">(Değişik: RG- 12/11/2013- 28819/ 13 md. Yürürlük: 12/11/2013) </t>
    </r>
  </si>
  <si>
    <r>
      <t xml:space="preserve">1326 
</t>
    </r>
    <r>
      <rPr>
        <b/>
        <sz val="9"/>
        <color rgb="FFFF0000"/>
        <rFont val="Times New Roman"/>
        <family val="1"/>
        <charset val="162"/>
      </rPr>
      <t xml:space="preserve">(Değişik: RG- 12/11/2013- 28819/ 13 md. Yürürlük: 12/11/2013) </t>
    </r>
  </si>
  <si>
    <r>
      <t xml:space="preserve">1328                                     </t>
    </r>
    <r>
      <rPr>
        <b/>
        <sz val="9"/>
        <color rgb="FFFF0000"/>
        <rFont val="Times New Roman"/>
        <family val="1"/>
        <charset val="162"/>
      </rPr>
      <t>(Değişik: RG- 24/12/2014- 29215/ 19-a md. Yürürlük: 01/01/2015)</t>
    </r>
  </si>
  <si>
    <r>
      <t xml:space="preserve">1331                                     </t>
    </r>
    <r>
      <rPr>
        <b/>
        <sz val="9"/>
        <color rgb="FFFF0000"/>
        <rFont val="Times New Roman"/>
        <family val="1"/>
        <charset val="162"/>
      </rPr>
      <t>(Değişik: RG- 24/12/2014- 29215/ 19-a md. Yürürlük: 01/01/2015)</t>
    </r>
  </si>
  <si>
    <r>
      <t>1332</t>
    </r>
    <r>
      <rPr>
        <b/>
        <sz val="9"/>
        <color rgb="FFFF0000"/>
        <rFont val="Times New Roman"/>
        <family val="1"/>
        <charset val="162"/>
      </rPr>
      <t xml:space="preserve"> 
(Değişik: RG- 12/11/2013- 28819/ 13 md. Yürürlük: 12/11/2013) </t>
    </r>
  </si>
  <si>
    <r>
      <t xml:space="preserve">1347
</t>
    </r>
    <r>
      <rPr>
        <b/>
        <sz val="9"/>
        <color rgb="FFFF0000"/>
        <rFont val="Times New Roman"/>
        <family val="1"/>
        <charset val="162"/>
      </rPr>
      <t xml:space="preserve">(Değişik: RG- 12/11/2013- 28819/ 13 md. Yürürlük: 12/11/2013) </t>
    </r>
  </si>
  <si>
    <r>
      <t xml:space="preserve">1350
 </t>
    </r>
    <r>
      <rPr>
        <b/>
        <sz val="9"/>
        <color rgb="FFFF0000"/>
        <rFont val="Times New Roman"/>
        <family val="1"/>
        <charset val="162"/>
      </rPr>
      <t xml:space="preserve">(Değişik: RG- 12/11/2013- 28819/ 13 md. Yürürlük: 12/11/2013) </t>
    </r>
  </si>
  <si>
    <r>
      <t xml:space="preserve">1351
 </t>
    </r>
    <r>
      <rPr>
        <b/>
        <sz val="9"/>
        <color rgb="FFFF0000"/>
        <rFont val="Times New Roman"/>
        <family val="1"/>
        <charset val="162"/>
      </rPr>
      <t xml:space="preserve">(Değişik: RG- 12/11/2013- 28819/ 13 md. Yürürlük: 12/11/2013) </t>
    </r>
  </si>
  <si>
    <r>
      <t>1352</t>
    </r>
    <r>
      <rPr>
        <b/>
        <sz val="9"/>
        <color rgb="FFFF0000"/>
        <rFont val="Times New Roman"/>
        <family val="1"/>
        <charset val="162"/>
      </rPr>
      <t xml:space="preserve"> 
(Değişik: RG- 12/11/2013- 28819/ 13 md. Yürürlük: 12/11/2013) </t>
    </r>
  </si>
  <si>
    <r>
      <t xml:space="preserve">1353
 </t>
    </r>
    <r>
      <rPr>
        <b/>
        <sz val="9"/>
        <color rgb="FFFF0000"/>
        <rFont val="Times New Roman"/>
        <family val="1"/>
        <charset val="162"/>
      </rPr>
      <t xml:space="preserve">(Değişik: RG- 12/11/2013- 28819/ 13 md. Yürürlük: 12/11/2013) </t>
    </r>
  </si>
  <si>
    <r>
      <t xml:space="preserve">1354 
</t>
    </r>
    <r>
      <rPr>
        <b/>
        <sz val="9"/>
        <color rgb="FFFF0000"/>
        <rFont val="Times New Roman"/>
        <family val="1"/>
        <charset val="162"/>
      </rPr>
      <t xml:space="preserve">(Değişik: RG- 12/11/2013- 28819/ 13 md. Yürürlük: 12/11/2013) </t>
    </r>
  </si>
  <si>
    <r>
      <t xml:space="preserve">1369                                     </t>
    </r>
    <r>
      <rPr>
        <b/>
        <sz val="9"/>
        <color rgb="FFFF0000"/>
        <rFont val="Times New Roman"/>
        <family val="1"/>
        <charset val="162"/>
      </rPr>
      <t>(Değişik: RG- 24/12/2014- 29215/ 19-a md. Yürürlük: 01/01/2015)</t>
    </r>
  </si>
  <si>
    <r>
      <t xml:space="preserve">1370                                     </t>
    </r>
    <r>
      <rPr>
        <b/>
        <sz val="9"/>
        <color rgb="FFFF0000"/>
        <rFont val="Times New Roman"/>
        <family val="1"/>
        <charset val="162"/>
      </rPr>
      <t>(Değişik: RG- 24/12/2014- 29215/ 19-a md. Yürürlük: 01/01/2015)</t>
    </r>
  </si>
  <si>
    <r>
      <t xml:space="preserve">1371                                     </t>
    </r>
    <r>
      <rPr>
        <b/>
        <sz val="9"/>
        <color rgb="FFFF0000"/>
        <rFont val="Times New Roman"/>
        <family val="1"/>
        <charset val="162"/>
      </rPr>
      <t>(Değişik: RG- 24/12/2014- 29215/ 19-a md. Yürürlük: 01/01/2015)</t>
    </r>
  </si>
  <si>
    <r>
      <rPr>
        <sz val="9"/>
        <rFont val="Times New Roman"/>
        <family val="1"/>
        <charset val="162"/>
      </rPr>
      <t xml:space="preserve">      1381</t>
    </r>
    <r>
      <rPr>
        <sz val="9"/>
        <color rgb="FFFF0000"/>
        <rFont val="Times New Roman"/>
        <family val="1"/>
        <charset val="162"/>
      </rPr>
      <t xml:space="preserve">     </t>
    </r>
    <r>
      <rPr>
        <b/>
        <sz val="9"/>
        <color rgb="FFFF0000"/>
        <rFont val="Times New Roman"/>
        <family val="1"/>
        <charset val="162"/>
      </rPr>
      <t xml:space="preserve">                         (Değişik: RG- 05/08/2015- 29436/ 28-ç md. Yürürlük: 05/08/2015)</t>
    </r>
  </si>
  <si>
    <r>
      <rPr>
        <sz val="9"/>
        <rFont val="Times New Roman"/>
        <family val="1"/>
        <charset val="162"/>
      </rPr>
      <t xml:space="preserve">1382   </t>
    </r>
    <r>
      <rPr>
        <sz val="9"/>
        <color rgb="FFFF0000"/>
        <rFont val="Times New Roman"/>
        <family val="1"/>
        <charset val="162"/>
      </rPr>
      <t xml:space="preserve">                                 </t>
    </r>
    <r>
      <rPr>
        <b/>
        <sz val="9"/>
        <color rgb="FFFF0000"/>
        <rFont val="Times New Roman"/>
        <family val="1"/>
        <charset val="162"/>
      </rPr>
      <t>(Değişik: RG- 05/08/2015- 29436/ 28-ç md. Yürürlük: 05/08/2015)</t>
    </r>
  </si>
  <si>
    <r>
      <rPr>
        <sz val="9"/>
        <rFont val="Times New Roman"/>
        <family val="1"/>
        <charset val="162"/>
      </rPr>
      <t xml:space="preserve">1383      </t>
    </r>
    <r>
      <rPr>
        <sz val="9"/>
        <color rgb="FFFF0000"/>
        <rFont val="Times New Roman"/>
        <family val="1"/>
        <charset val="162"/>
      </rPr>
      <t xml:space="preserve">                                  </t>
    </r>
    <r>
      <rPr>
        <b/>
        <sz val="9"/>
        <color rgb="FFFF0000"/>
        <rFont val="Times New Roman"/>
        <family val="1"/>
        <charset val="162"/>
      </rPr>
      <t>(Değişik: RG- 05/08/2015- 29436/ 28-ç md. Yürürlük: 05/08/2015)</t>
    </r>
  </si>
  <si>
    <r>
      <rPr>
        <sz val="9"/>
        <rFont val="Times New Roman"/>
        <family val="1"/>
        <charset val="162"/>
      </rPr>
      <t xml:space="preserve">1384      </t>
    </r>
    <r>
      <rPr>
        <sz val="9"/>
        <color rgb="FFFF0000"/>
        <rFont val="Times New Roman"/>
        <family val="1"/>
        <charset val="162"/>
      </rPr>
      <t xml:space="preserve">  </t>
    </r>
    <r>
      <rPr>
        <b/>
        <sz val="9"/>
        <color rgb="FFFF0000"/>
        <rFont val="Times New Roman"/>
        <family val="1"/>
        <charset val="162"/>
      </rPr>
      <t xml:space="preserve">                             (Değişik: RG- 05/08/2015- 29436/ 28-ç md. Yürürlük: 05/08/2015)</t>
    </r>
  </si>
  <si>
    <r>
      <t>1399</t>
    </r>
    <r>
      <rPr>
        <b/>
        <sz val="9"/>
        <color rgb="FFFF0000"/>
        <rFont val="Times New Roman"/>
        <family val="1"/>
        <charset val="162"/>
      </rPr>
      <t xml:space="preserve"> 
(Değişik: RG- 12/11/2013- 28819/ 13 md. Yürürlük: 12/11/2013) </t>
    </r>
  </si>
  <si>
    <r>
      <t xml:space="preserve">1401 
</t>
    </r>
    <r>
      <rPr>
        <b/>
        <sz val="9"/>
        <color rgb="FFFF0000"/>
        <rFont val="Times New Roman"/>
        <family val="1"/>
        <charset val="162"/>
      </rPr>
      <t xml:space="preserve">(Değişik: RG- 12/11/2013- 28819/ 13 md. Yürürlük: 12/11/2013) </t>
    </r>
  </si>
  <si>
    <r>
      <t xml:space="preserve">1424                                     </t>
    </r>
    <r>
      <rPr>
        <b/>
        <sz val="9"/>
        <color rgb="FFFF0000"/>
        <rFont val="Times New Roman"/>
        <family val="1"/>
        <charset val="162"/>
      </rPr>
      <t>(Değişik: RG- 24/12/2014- 29215/ 19-a md. Yürürlük: 01/01/2015)</t>
    </r>
  </si>
  <si>
    <r>
      <t xml:space="preserve">1425                                     </t>
    </r>
    <r>
      <rPr>
        <b/>
        <sz val="9"/>
        <color rgb="FFFF0000"/>
        <rFont val="Times New Roman"/>
        <family val="1"/>
        <charset val="162"/>
      </rPr>
      <t>(Değişik: RG- 24/12/2014- 29215/ 19-a md. Yürürlük: 01/01/2015)</t>
    </r>
  </si>
  <si>
    <r>
      <t xml:space="preserve">1426                                     </t>
    </r>
    <r>
      <rPr>
        <b/>
        <sz val="9"/>
        <color rgb="FFFF0000"/>
        <rFont val="Times New Roman"/>
        <family val="1"/>
        <charset val="162"/>
      </rPr>
      <t>(Değişik: RG- 24/12/2014- 29215/ 19-a md. Yürürlük: 01/01/2015)</t>
    </r>
  </si>
  <si>
    <r>
      <t xml:space="preserve">1427                                     </t>
    </r>
    <r>
      <rPr>
        <b/>
        <sz val="9"/>
        <color rgb="FFFF0000"/>
        <rFont val="Times New Roman"/>
        <family val="1"/>
        <charset val="162"/>
      </rPr>
      <t>(Değişik: RG- 24/12/2014- 29215/ 19-a md. Yürürlük: 01/01/2015)</t>
    </r>
  </si>
  <si>
    <r>
      <t xml:space="preserve">1428                                     </t>
    </r>
    <r>
      <rPr>
        <b/>
        <sz val="9"/>
        <color rgb="FFFF0000"/>
        <rFont val="Times New Roman"/>
        <family val="1"/>
        <charset val="162"/>
      </rPr>
      <t>(Değişik: RG- 24/12/2014- 29215/ 19-a md. Yürürlük: 01/01/2015)</t>
    </r>
  </si>
  <si>
    <r>
      <t xml:space="preserve">1429                                     </t>
    </r>
    <r>
      <rPr>
        <b/>
        <sz val="9"/>
        <color rgb="FFFF0000"/>
        <rFont val="Times New Roman"/>
        <family val="1"/>
        <charset val="162"/>
      </rPr>
      <t>(Değişik: RG- 24/12/2014- 29215/ 19-a md. Yürürlük: 01/01/2015)</t>
    </r>
  </si>
  <si>
    <r>
      <t xml:space="preserve">1430                                     </t>
    </r>
    <r>
      <rPr>
        <b/>
        <sz val="9"/>
        <color rgb="FFFF0000"/>
        <rFont val="Times New Roman"/>
        <family val="1"/>
        <charset val="162"/>
      </rPr>
      <t>(Değişik: RG- 24/12/2014- 29215/ 19-a md. Yürürlük: 01/01/2015)</t>
    </r>
  </si>
  <si>
    <r>
      <t xml:space="preserve">1431                                     </t>
    </r>
    <r>
      <rPr>
        <b/>
        <sz val="9"/>
        <color rgb="FFFF0000"/>
        <rFont val="Times New Roman"/>
        <family val="1"/>
        <charset val="162"/>
      </rPr>
      <t>(Değişik: RG- 24/12/2014- 29215/ 19-a md. Yürürlük: 01/01/2015)</t>
    </r>
  </si>
  <si>
    <r>
      <t xml:space="preserve">1432                                     </t>
    </r>
    <r>
      <rPr>
        <b/>
        <sz val="9"/>
        <color rgb="FFFF0000"/>
        <rFont val="Times New Roman"/>
        <family val="1"/>
        <charset val="162"/>
      </rPr>
      <t>(Değişik: RG- 24/12/2014- 29215/ 19-a md. Yürürlük: 01/01/2015)</t>
    </r>
  </si>
  <si>
    <r>
      <t xml:space="preserve">1433
 </t>
    </r>
    <r>
      <rPr>
        <b/>
        <sz val="9"/>
        <color rgb="FFFF0000"/>
        <rFont val="Times New Roman"/>
        <family val="1"/>
        <charset val="162"/>
      </rPr>
      <t xml:space="preserve">(Değişik: RG- 12/11/2013- 28819/ 13 md. Yürürlük: 12/11/2013) </t>
    </r>
  </si>
  <si>
    <r>
      <t xml:space="preserve">1434
 </t>
    </r>
    <r>
      <rPr>
        <b/>
        <sz val="9"/>
        <color rgb="FFFF0000"/>
        <rFont val="Times New Roman"/>
        <family val="1"/>
        <charset val="162"/>
      </rPr>
      <t xml:space="preserve">(Değişik: RG- 12/11/2013- 28819/ 13 md. Yürürlük: 12/11/2013) </t>
    </r>
  </si>
  <si>
    <r>
      <t xml:space="preserve">1435                                     </t>
    </r>
    <r>
      <rPr>
        <b/>
        <sz val="9"/>
        <color rgb="FFFF0000"/>
        <rFont val="Times New Roman"/>
        <family val="1"/>
        <charset val="162"/>
      </rPr>
      <t>(Değişik: RG- 24/12/2014- 29215/ 19-a md. Yürürlük: 01/01/2015)</t>
    </r>
  </si>
  <si>
    <t>(Ek: RG- 12/11/2013- 28819/ 13 md. Yürürlük: 12/11/2013)</t>
  </si>
  <si>
    <r>
      <t xml:space="preserve">1453 
</t>
    </r>
    <r>
      <rPr>
        <b/>
        <sz val="9"/>
        <color rgb="FFFF0000"/>
        <rFont val="Times New Roman"/>
        <family val="1"/>
        <charset val="162"/>
      </rPr>
      <t xml:space="preserve">(Değişik: RG- 12/11/2013- 28819/ 13 md. Yürürlük: 12/11/2013) </t>
    </r>
  </si>
  <si>
    <r>
      <t xml:space="preserve">1454 
</t>
    </r>
    <r>
      <rPr>
        <b/>
        <sz val="9"/>
        <color rgb="FFFF0000"/>
        <rFont val="Times New Roman"/>
        <family val="1"/>
        <charset val="162"/>
      </rPr>
      <t xml:space="preserve">(Değişik: RG- 12/11/2013- 28819/ 13 md. Yürürlük: 12/11/2013) </t>
    </r>
  </si>
  <si>
    <r>
      <t xml:space="preserve">1462                                     </t>
    </r>
    <r>
      <rPr>
        <b/>
        <sz val="9"/>
        <color rgb="FFFF0000"/>
        <rFont val="Times New Roman"/>
        <family val="1"/>
        <charset val="162"/>
      </rPr>
      <t>(Değişik: RG- 24/12/2014- 29215/ 19-a md. Yürürlük: 01/01/2015)</t>
    </r>
  </si>
  <si>
    <r>
      <t xml:space="preserve">1463                                     </t>
    </r>
    <r>
      <rPr>
        <b/>
        <sz val="9"/>
        <color rgb="FFFF0000"/>
        <rFont val="Times New Roman"/>
        <family val="1"/>
        <charset val="162"/>
      </rPr>
      <t>(Değişik: RG- 24/12/2014- 29215/ 19-a md. Yürürlük: 01/01/2015)</t>
    </r>
  </si>
  <si>
    <r>
      <rPr>
        <sz val="9"/>
        <color rgb="FFFF0000"/>
        <rFont val="Times New Roman"/>
        <family val="1"/>
        <charset val="162"/>
      </rPr>
      <t xml:space="preserve">1491   </t>
    </r>
    <r>
      <rPr>
        <b/>
        <sz val="9"/>
        <color rgb="FFFF0000"/>
        <rFont val="Times New Roman"/>
        <family val="1"/>
        <charset val="162"/>
      </rPr>
      <t xml:space="preserve">                                 (Değişik: RG- 01/10/2014- 29136/ 12-ç md. Yürürlük: 01/10/2014)</t>
    </r>
  </si>
  <si>
    <r>
      <rPr>
        <sz val="9"/>
        <color rgb="FFFF0000"/>
        <rFont val="Times New Roman"/>
        <family val="1"/>
        <charset val="162"/>
      </rPr>
      <t>1494</t>
    </r>
    <r>
      <rPr>
        <b/>
        <sz val="9"/>
        <color rgb="FFFF0000"/>
        <rFont val="Times New Roman"/>
        <family val="1"/>
        <charset val="162"/>
      </rPr>
      <t xml:space="preserve">
(Değişik: RG- 25/07/2014- 29071/ 46-a md. Yürürlük: 25/07/2014)</t>
    </r>
  </si>
  <si>
    <r>
      <rPr>
        <strike/>
        <sz val="9"/>
        <rFont val="Times New Roman"/>
        <family val="1"/>
        <charset val="162"/>
      </rPr>
      <t xml:space="preserve">1554   </t>
    </r>
    <r>
      <rPr>
        <sz val="9"/>
        <rFont val="Times New Roman"/>
        <family val="1"/>
        <charset val="162"/>
      </rPr>
      <t xml:space="preserve">                                        </t>
    </r>
    <r>
      <rPr>
        <b/>
        <sz val="9"/>
        <rFont val="Times New Roman"/>
        <family val="1"/>
        <charset val="162"/>
      </rPr>
      <t>(Mülga: RG- 30/08/2014- 29104/ 23-b md. Yürürlük: 30/08/2014)</t>
    </r>
  </si>
  <si>
    <t xml:space="preserve">                                                         (Ek: RG- 30/08/2014- 29104/ 23-a md. Yürürlük: 30/08/2014)</t>
  </si>
  <si>
    <t xml:space="preserve">                                                        (Ek: RG- 30/08/2014- 29104/ 23-a md. Yürürlük: 30/08/2014)</t>
  </si>
  <si>
    <r>
      <rPr>
        <sz val="9"/>
        <color rgb="FFFF0000"/>
        <rFont val="Times New Roman"/>
        <family val="1"/>
        <charset val="162"/>
      </rPr>
      <t xml:space="preserve">1593  </t>
    </r>
    <r>
      <rPr>
        <b/>
        <sz val="9"/>
        <color rgb="FFFF0000"/>
        <rFont val="Times New Roman"/>
        <family val="1"/>
        <charset val="162"/>
      </rPr>
      <t xml:space="preserve">                                             (Değişik: RG- 30/08/2014- 29104/ 23-a md. Yürürlük: 30/08/2014)</t>
    </r>
  </si>
  <si>
    <r>
      <t xml:space="preserve">1597
 </t>
    </r>
    <r>
      <rPr>
        <b/>
        <sz val="9"/>
        <color rgb="FFFF0000"/>
        <rFont val="Times New Roman"/>
        <family val="1"/>
        <charset val="162"/>
      </rPr>
      <t xml:space="preserve">(Değişik: RG- 12/11/2013- 28819/ 13 md. Yürürlük: 12/11/2013) </t>
    </r>
  </si>
  <si>
    <r>
      <rPr>
        <sz val="9"/>
        <color rgb="FFFF0000"/>
        <rFont val="Times New Roman"/>
        <family val="1"/>
        <charset val="162"/>
      </rPr>
      <t xml:space="preserve">1607  </t>
    </r>
    <r>
      <rPr>
        <b/>
        <sz val="9"/>
        <color rgb="FFFF0000"/>
        <rFont val="Times New Roman"/>
        <family val="1"/>
        <charset val="162"/>
      </rPr>
      <t xml:space="preserve">                                            (Değişik: RG- 30/08/2014- 29104/ 23-a md. Yürürlük: 30/08/2014)</t>
    </r>
  </si>
  <si>
    <r>
      <t xml:space="preserve">1615 
</t>
    </r>
    <r>
      <rPr>
        <b/>
        <sz val="9"/>
        <color rgb="FFFF0000"/>
        <rFont val="Times New Roman"/>
        <family val="1"/>
        <charset val="162"/>
      </rPr>
      <t xml:space="preserve">(Değişik: RG- 12/11/2013- 28819/ 13 md. Yürürlük: 12/11/2013) </t>
    </r>
  </si>
  <si>
    <r>
      <t xml:space="preserve">1622  
</t>
    </r>
    <r>
      <rPr>
        <b/>
        <sz val="9"/>
        <color rgb="FFFF0000"/>
        <rFont val="Times New Roman"/>
        <family val="1"/>
        <charset val="162"/>
      </rPr>
      <t xml:space="preserve">(Değişik: RG- 12/11/2013- 28819/ 13 md. Yürürlük: 12/11/2013) </t>
    </r>
  </si>
  <si>
    <r>
      <t xml:space="preserve">1624 
</t>
    </r>
    <r>
      <rPr>
        <b/>
        <sz val="9"/>
        <color rgb="FFFF0000"/>
        <rFont val="Times New Roman"/>
        <family val="1"/>
        <charset val="162"/>
      </rPr>
      <t xml:space="preserve">(Değişik: RG- 12/11/2013- 28819/ 13 md. Yürürlük: 12/11/2013) </t>
    </r>
  </si>
  <si>
    <r>
      <t xml:space="preserve">1625
  </t>
    </r>
    <r>
      <rPr>
        <b/>
        <sz val="9"/>
        <color rgb="FFFF0000"/>
        <rFont val="Times New Roman"/>
        <family val="1"/>
        <charset val="162"/>
      </rPr>
      <t xml:space="preserve">(Değişik: RG- 12/11/2013- 28819/ 13 md. Yürürlük: 12/11/2013) </t>
    </r>
  </si>
  <si>
    <t>(Ek: RG- 01/10/2014- 29136/ 12-ç md. Yürürlük: 01/10/2014)</t>
  </si>
  <si>
    <t xml:space="preserve">                                                      (Ek: RG- 30/08/2014- 29104/ 23-a md. Yürürlük: 30/08/2014)</t>
  </si>
  <si>
    <t xml:space="preserve">                                                       (Ek: RG- 30/08/2014- 29104/ 23-a md. Yürürlük: 30/08/2014)</t>
  </si>
  <si>
    <r>
      <rPr>
        <sz val="9"/>
        <color rgb="FFFF0000"/>
        <rFont val="Times New Roman"/>
        <family val="1"/>
        <charset val="162"/>
      </rPr>
      <t xml:space="preserve">1698    </t>
    </r>
    <r>
      <rPr>
        <b/>
        <sz val="9"/>
        <color rgb="FFFF0000"/>
        <rFont val="Times New Roman"/>
        <family val="1"/>
        <charset val="162"/>
      </rPr>
      <t xml:space="preserve">                                          (Değişik: RG- 30/08/2014- 29104/ 23-a md. Yürürlük: 30/08/2014)</t>
    </r>
  </si>
  <si>
    <t xml:space="preserve">                                                        (Değişik: RG- 24/12/2014- 29215/ 19-a md. Yürürlük: 01/01/2015)</t>
  </si>
  <si>
    <t xml:space="preserve">                                                     (Ek: RG- 30/08/2014- 29104/ 23-a md. Yürürlük: 30/08/2014)</t>
  </si>
  <si>
    <r>
      <rPr>
        <sz val="9"/>
        <color rgb="FFFF0000"/>
        <rFont val="Times New Roman"/>
        <family val="1"/>
        <charset val="162"/>
      </rPr>
      <t xml:space="preserve">1716   </t>
    </r>
    <r>
      <rPr>
        <b/>
        <sz val="9"/>
        <color rgb="FFFF0000"/>
        <rFont val="Times New Roman"/>
        <family val="1"/>
        <charset val="162"/>
      </rPr>
      <t xml:space="preserve">                                           (Değişik: RG- 30/08/2014- 29104/ 23-a md. Yürürlük: 30/08/2014)</t>
    </r>
  </si>
  <si>
    <r>
      <rPr>
        <sz val="9"/>
        <color rgb="FFFF0000"/>
        <rFont val="Times New Roman"/>
        <family val="1"/>
        <charset val="162"/>
      </rPr>
      <t xml:space="preserve">1717 </t>
    </r>
    <r>
      <rPr>
        <b/>
        <sz val="9"/>
        <color rgb="FFFF0000"/>
        <rFont val="Times New Roman"/>
        <family val="1"/>
        <charset val="162"/>
      </rPr>
      <t xml:space="preserve">                                            (Değişik: RG- 30/08/2014- 29104/ 23-a md. Yürürlük: 30/08/2014)</t>
    </r>
  </si>
  <si>
    <r>
      <rPr>
        <sz val="9"/>
        <color rgb="FFFF0000"/>
        <rFont val="Times New Roman"/>
        <family val="1"/>
        <charset val="162"/>
      </rPr>
      <t xml:space="preserve">1718   </t>
    </r>
    <r>
      <rPr>
        <b/>
        <sz val="9"/>
        <color rgb="FFFF0000"/>
        <rFont val="Times New Roman"/>
        <family val="1"/>
        <charset val="162"/>
      </rPr>
      <t xml:space="preserve">                                          (Değişik: RG- 30/08/2014- 29104/ 23-a md. Yürürlük: 30/08/2014)</t>
    </r>
  </si>
  <si>
    <r>
      <rPr>
        <sz val="9"/>
        <color rgb="FFFF0000"/>
        <rFont val="Times New Roman"/>
        <family val="1"/>
        <charset val="162"/>
      </rPr>
      <t xml:space="preserve">1719    </t>
    </r>
    <r>
      <rPr>
        <b/>
        <sz val="9"/>
        <color rgb="FFFF0000"/>
        <rFont val="Times New Roman"/>
        <family val="1"/>
        <charset val="162"/>
      </rPr>
      <t xml:space="preserve">                                        (Değişik: RG- 30/08/2014- 29104/ 23-a md. Yürürlük: 30/08/2014)</t>
    </r>
  </si>
  <si>
    <r>
      <rPr>
        <sz val="9"/>
        <color rgb="FFFF0000"/>
        <rFont val="Times New Roman"/>
        <family val="1"/>
        <charset val="162"/>
      </rPr>
      <t xml:space="preserve">1720    </t>
    </r>
    <r>
      <rPr>
        <b/>
        <sz val="9"/>
        <color rgb="FFFF0000"/>
        <rFont val="Times New Roman"/>
        <family val="1"/>
        <charset val="162"/>
      </rPr>
      <t xml:space="preserve">                                      (Değişik: RG- 30/08/2014- 29104/ 23-a md. Yürürlük: 30/08/2014)</t>
    </r>
  </si>
  <si>
    <r>
      <rPr>
        <sz val="9"/>
        <color rgb="FFFF0000"/>
        <rFont val="Times New Roman"/>
        <family val="1"/>
        <charset val="162"/>
      </rPr>
      <t xml:space="preserve">1721 </t>
    </r>
    <r>
      <rPr>
        <b/>
        <sz val="9"/>
        <color rgb="FFFF0000"/>
        <rFont val="Times New Roman"/>
        <family val="1"/>
        <charset val="162"/>
      </rPr>
      <t xml:space="preserve">                                        (Değişik: RG- 30/08/2014- 29104/ 23-a md. Yürürlük: 30/08/2014)</t>
    </r>
  </si>
  <si>
    <t xml:space="preserve">                                                      (Değişik: RG- 24/12/2014- 29215/ 19-a md. Yürürlük: 01/01/2015)</t>
  </si>
  <si>
    <r>
      <rPr>
        <sz val="9"/>
        <color rgb="FFFF0000"/>
        <rFont val="Times New Roman"/>
        <family val="1"/>
        <charset val="162"/>
      </rPr>
      <t xml:space="preserve">1726  </t>
    </r>
    <r>
      <rPr>
        <b/>
        <sz val="9"/>
        <color rgb="FFFF0000"/>
        <rFont val="Times New Roman"/>
        <family val="1"/>
        <charset val="162"/>
      </rPr>
      <t xml:space="preserve">                                     (Değişik: RG- 30/08/2014- 29104/ 23-a md. Yürürlük: 30/08/2014)</t>
    </r>
  </si>
  <si>
    <r>
      <rPr>
        <sz val="9"/>
        <color rgb="FFFF0000"/>
        <rFont val="Times New Roman"/>
        <family val="1"/>
        <charset val="162"/>
      </rPr>
      <t xml:space="preserve">1732   </t>
    </r>
    <r>
      <rPr>
        <b/>
        <sz val="9"/>
        <color rgb="FFFF0000"/>
        <rFont val="Times New Roman"/>
        <family val="1"/>
        <charset val="162"/>
      </rPr>
      <t xml:space="preserve">                                 (Değişik: RG- 30/08/2014- 29104/ 23-a md. Yürürlük: 30/08/2014)</t>
    </r>
  </si>
  <si>
    <r>
      <rPr>
        <sz val="9"/>
        <color rgb="FFFF0000"/>
        <rFont val="Times New Roman"/>
        <family val="1"/>
        <charset val="162"/>
      </rPr>
      <t xml:space="preserve">1734  </t>
    </r>
    <r>
      <rPr>
        <b/>
        <sz val="9"/>
        <color rgb="FFFF0000"/>
        <rFont val="Times New Roman"/>
        <family val="1"/>
        <charset val="162"/>
      </rPr>
      <t xml:space="preserve">                                    (Değişik: RG- 30/08/2014- 29104/ 23-a md. Yürürlük: 30/08/2014)</t>
    </r>
  </si>
  <si>
    <r>
      <rPr>
        <sz val="9"/>
        <color rgb="FFFF0000"/>
        <rFont val="Times New Roman"/>
        <family val="1"/>
        <charset val="162"/>
      </rPr>
      <t xml:space="preserve">1736 </t>
    </r>
    <r>
      <rPr>
        <b/>
        <sz val="9"/>
        <color rgb="FFFF0000"/>
        <rFont val="Times New Roman"/>
        <family val="1"/>
        <charset val="162"/>
      </rPr>
      <t xml:space="preserve">                                    (Değişik: RG- 30/08/2014- 29104/ 23-a md. Yürürlük: 30/08/2014)</t>
    </r>
  </si>
  <si>
    <t xml:space="preserve">                                                           (Ek: RG- 30/08/2014- 29104/ 23-a md. Yürürlük: 30/08/2014)</t>
  </si>
  <si>
    <r>
      <rPr>
        <sz val="9"/>
        <color rgb="FFFF0000"/>
        <rFont val="Times New Roman"/>
        <family val="1"/>
        <charset val="162"/>
      </rPr>
      <t>1864</t>
    </r>
    <r>
      <rPr>
        <b/>
        <sz val="9"/>
        <color rgb="FFFF0000"/>
        <rFont val="Times New Roman"/>
        <family val="1"/>
        <charset val="162"/>
      </rPr>
      <t xml:space="preserve">                                     (Değişik: RG- 25/03/2017- 30018/ 26-c md. Yürürlük: 05/04/2017)</t>
    </r>
  </si>
  <si>
    <r>
      <t xml:space="preserve">1875
</t>
    </r>
    <r>
      <rPr>
        <b/>
        <sz val="9"/>
        <color rgb="FFFF0000"/>
        <rFont val="Times New Roman"/>
        <family val="1"/>
        <charset val="162"/>
      </rPr>
      <t>(Değişik: RG- 18/03/2014- 28945/ 25-a md. Yürürlük: 18/03/2014)</t>
    </r>
  </si>
  <si>
    <t xml:space="preserve">
(Ek: RG- 01/10/2014- 29136/ 12-a md. Yürürlük: 30/08/2014)</t>
  </si>
  <si>
    <r>
      <rPr>
        <sz val="9"/>
        <color rgb="FFFF0000"/>
        <rFont val="Times New Roman"/>
        <family val="1"/>
        <charset val="162"/>
      </rPr>
      <t>1880</t>
    </r>
    <r>
      <rPr>
        <b/>
        <sz val="9"/>
        <color rgb="FFFF0000"/>
        <rFont val="Times New Roman"/>
        <family val="1"/>
        <charset val="162"/>
      </rPr>
      <t xml:space="preserve">
(Değişik: RG- 01/10/2014- 29136/ 12-b md. Yürürlük: 30/08/2014)</t>
    </r>
  </si>
  <si>
    <r>
      <rPr>
        <strike/>
        <sz val="9"/>
        <rFont val="Times New Roman"/>
        <family val="1"/>
        <charset val="162"/>
      </rPr>
      <t xml:space="preserve">1895  </t>
    </r>
    <r>
      <rPr>
        <b/>
        <strike/>
        <sz val="9"/>
        <rFont val="Times New Roman"/>
        <family val="1"/>
        <charset val="162"/>
      </rPr>
      <t xml:space="preserve">  </t>
    </r>
    <r>
      <rPr>
        <b/>
        <sz val="9"/>
        <rFont val="Times New Roman"/>
        <family val="1"/>
        <charset val="162"/>
      </rPr>
      <t xml:space="preserve">                                  (Mülga: RG- 01/10/2014- 29136/ 12-d md. Yürürlük: 01/10/2014)</t>
    </r>
  </si>
  <si>
    <r>
      <rPr>
        <sz val="9"/>
        <color rgb="FFFF0000"/>
        <rFont val="Times New Roman"/>
        <family val="1"/>
        <charset val="162"/>
      </rPr>
      <t xml:space="preserve">1896 </t>
    </r>
    <r>
      <rPr>
        <b/>
        <sz val="9"/>
        <color rgb="FFFF0000"/>
        <rFont val="Times New Roman"/>
        <family val="1"/>
        <charset val="162"/>
      </rPr>
      <t xml:space="preserve">                                     (Değişik: RG- 01/10/2014- 29136/ 12-c md. Yürürlük: 01/10/2014)</t>
    </r>
  </si>
  <si>
    <r>
      <rPr>
        <sz val="9"/>
        <color rgb="FFFF0000"/>
        <rFont val="Times New Roman"/>
        <family val="1"/>
        <charset val="162"/>
      </rPr>
      <t xml:space="preserve">1897  </t>
    </r>
    <r>
      <rPr>
        <b/>
        <sz val="9"/>
        <color rgb="FFFF0000"/>
        <rFont val="Times New Roman"/>
        <family val="1"/>
        <charset val="162"/>
      </rPr>
      <t xml:space="preserve">                                      (Değişik: RG- 01/10/2014- 29136/ 12-ç md. Yürürlük: 01/10/2014)</t>
    </r>
  </si>
  <si>
    <r>
      <rPr>
        <sz val="9"/>
        <color rgb="FFFF0000"/>
        <rFont val="Times New Roman"/>
        <family val="1"/>
        <charset val="162"/>
      </rPr>
      <t xml:space="preserve">1898  </t>
    </r>
    <r>
      <rPr>
        <b/>
        <sz val="9"/>
        <color rgb="FFFF0000"/>
        <rFont val="Times New Roman"/>
        <family val="1"/>
        <charset val="162"/>
      </rPr>
      <t xml:space="preserve">                                      (Değişik: RG- 01/10/2014- 29136/ 12-ç md. Yürürlük: 01/10/2014)</t>
    </r>
  </si>
  <si>
    <r>
      <rPr>
        <sz val="9"/>
        <color rgb="FFFF0000"/>
        <rFont val="Times New Roman"/>
        <family val="1"/>
        <charset val="162"/>
      </rPr>
      <t xml:space="preserve">1899   </t>
    </r>
    <r>
      <rPr>
        <b/>
        <sz val="9"/>
        <color rgb="FFFF0000"/>
        <rFont val="Times New Roman"/>
        <family val="1"/>
        <charset val="162"/>
      </rPr>
      <t xml:space="preserve">                                       (Değişik: RG- 01/10/2014- 29136/ 12-ç md. Yürürlük: 01/10/2014)</t>
    </r>
  </si>
  <si>
    <r>
      <rPr>
        <sz val="9"/>
        <color rgb="FFFF0000"/>
        <rFont val="Times New Roman"/>
        <family val="1"/>
        <charset val="162"/>
      </rPr>
      <t>1902</t>
    </r>
    <r>
      <rPr>
        <b/>
        <sz val="9"/>
        <color rgb="FFFF0000"/>
        <rFont val="Times New Roman"/>
        <family val="1"/>
        <charset val="162"/>
      </rPr>
      <t xml:space="preserve">
(Değişik: RG- 25/07/2014- 29071/ 46-a md. Yürürlük: 25/07/2014)</t>
    </r>
  </si>
  <si>
    <r>
      <t xml:space="preserve">1915                                     </t>
    </r>
    <r>
      <rPr>
        <b/>
        <sz val="9"/>
        <color rgb="FFFF0000"/>
        <rFont val="Times New Roman"/>
        <family val="1"/>
        <charset val="162"/>
      </rPr>
      <t>(Değişik: RG- 24/12/2014- 29215/ 19-a md. Yürürlük: 01/01/2015)</t>
    </r>
  </si>
  <si>
    <r>
      <t xml:space="preserve">1916                                     </t>
    </r>
    <r>
      <rPr>
        <b/>
        <sz val="9"/>
        <color rgb="FFFF0000"/>
        <rFont val="Times New Roman"/>
        <family val="1"/>
        <charset val="162"/>
      </rPr>
      <t>(Değişik: RG- 24/12/2014- 29215/ 19-a md. Yürürlük: 01/01/2015)</t>
    </r>
  </si>
  <si>
    <r>
      <t xml:space="preserve">1920                                     </t>
    </r>
    <r>
      <rPr>
        <b/>
        <sz val="9"/>
        <color rgb="FFFF0000"/>
        <rFont val="Times New Roman"/>
        <family val="1"/>
        <charset val="162"/>
      </rPr>
      <t>(Değişik: RG- 24/12/2014- 29215/ 19-a md. Yürürlük: 01/01/2015)</t>
    </r>
  </si>
  <si>
    <r>
      <t xml:space="preserve">1921                                     </t>
    </r>
    <r>
      <rPr>
        <b/>
        <sz val="9"/>
        <color rgb="FFFF0000"/>
        <rFont val="Times New Roman"/>
        <family val="1"/>
        <charset val="162"/>
      </rPr>
      <t>(Değişik: RG- 24/12/2014- 29215/ 19-a md. Yürürlük: 01/01/2015)</t>
    </r>
  </si>
  <si>
    <r>
      <t xml:space="preserve">     </t>
    </r>
    <r>
      <rPr>
        <b/>
        <sz val="9"/>
        <color rgb="FFFF0000"/>
        <rFont val="Times New Roman"/>
        <family val="1"/>
        <charset val="162"/>
      </rPr>
      <t>(Ek: RG- 24/12/2014- 29215/ 19-a md. Yürürlük: 01/01/2015)</t>
    </r>
  </si>
  <si>
    <r>
      <t xml:space="preserve">1937                                     </t>
    </r>
    <r>
      <rPr>
        <b/>
        <sz val="9"/>
        <color rgb="FFFF0000"/>
        <rFont val="Times New Roman"/>
        <family val="1"/>
        <charset val="162"/>
      </rPr>
      <t>(Değişik: RG- 24/12/2014- 29215/ 19-a md. Yürürlük: 01/01/2015)</t>
    </r>
  </si>
  <si>
    <r>
      <t xml:space="preserve">1968
</t>
    </r>
    <r>
      <rPr>
        <b/>
        <sz val="9"/>
        <color rgb="FFFF0000"/>
        <rFont val="Times New Roman"/>
        <family val="1"/>
        <charset val="162"/>
      </rPr>
      <t xml:space="preserve">  (Değişik: RG- 12/11/2013- 28819/ 13 md. Yürürlük: 12/11/2013) </t>
    </r>
  </si>
  <si>
    <r>
      <t>1969</t>
    </r>
    <r>
      <rPr>
        <sz val="9"/>
        <color rgb="FFFF0000"/>
        <rFont val="Times New Roman"/>
        <family val="1"/>
        <charset val="162"/>
      </rPr>
      <t xml:space="preserve"> 
</t>
    </r>
    <r>
      <rPr>
        <b/>
        <sz val="9"/>
        <color rgb="FFFF0000"/>
        <rFont val="Times New Roman"/>
        <family val="1"/>
        <charset val="162"/>
      </rPr>
      <t xml:space="preserve">(Değişik: RG- 12/11/2013- 28819/ 13 md. Yürürlük: 12/11/2013) </t>
    </r>
  </si>
  <si>
    <r>
      <t xml:space="preserve">1970
 </t>
    </r>
    <r>
      <rPr>
        <b/>
        <sz val="9"/>
        <color rgb="FFFF0000"/>
        <rFont val="Times New Roman"/>
        <family val="1"/>
        <charset val="162"/>
      </rPr>
      <t xml:space="preserve">(Değişik: RG- 12/11/2013- 28819/ 13 md. Yürürlük: 12/11/2013) </t>
    </r>
  </si>
  <si>
    <r>
      <t xml:space="preserve">1971
 </t>
    </r>
    <r>
      <rPr>
        <b/>
        <sz val="9"/>
        <color rgb="FFFF0000"/>
        <rFont val="Times New Roman"/>
        <family val="1"/>
        <charset val="162"/>
      </rPr>
      <t xml:space="preserve">(Değişik: RG- 12/11/2013- 28819/ 13 md. Yürürlük: 12/11/2013) </t>
    </r>
  </si>
  <si>
    <r>
      <t xml:space="preserve">1972 
</t>
    </r>
    <r>
      <rPr>
        <b/>
        <sz val="9"/>
        <color rgb="FFFF0000"/>
        <rFont val="Times New Roman"/>
        <family val="1"/>
        <charset val="162"/>
      </rPr>
      <t xml:space="preserve">(Değişik: RG- 12/11/2013- 28819/ 13 md. Yürürlük: 12/11/2013) </t>
    </r>
  </si>
  <si>
    <r>
      <rPr>
        <sz val="9"/>
        <color rgb="FFFF0000"/>
        <rFont val="Times New Roman"/>
        <family val="1"/>
        <charset val="162"/>
      </rPr>
      <t xml:space="preserve">1975   </t>
    </r>
    <r>
      <rPr>
        <b/>
        <sz val="9"/>
        <color rgb="FFFF0000"/>
        <rFont val="Times New Roman"/>
        <family val="1"/>
        <charset val="162"/>
      </rPr>
      <t xml:space="preserve">                                              (Değişik: RG- 18/02/2017- 29983/ 15-h md. Yürürlük: 01/03/2017 )</t>
    </r>
  </si>
  <si>
    <r>
      <t xml:space="preserve">1976                                         </t>
    </r>
    <r>
      <rPr>
        <b/>
        <sz val="9"/>
        <rFont val="Times New Roman"/>
        <family val="1"/>
        <charset val="162"/>
      </rPr>
      <t xml:space="preserve">      </t>
    </r>
    <r>
      <rPr>
        <b/>
        <sz val="9"/>
        <color rgb="FFFF0000"/>
        <rFont val="Times New Roman"/>
        <family val="1"/>
        <charset val="162"/>
      </rPr>
      <t xml:space="preserve">  (Değişik: RG- 26/11/2016- 29900/ 20-bb md. Yürürlük: 07/12/2016)</t>
    </r>
  </si>
  <si>
    <r>
      <rPr>
        <sz val="9"/>
        <color rgb="FFFF0000"/>
        <rFont val="Times New Roman"/>
        <family val="1"/>
        <charset val="162"/>
      </rPr>
      <t xml:space="preserve">1993   </t>
    </r>
    <r>
      <rPr>
        <b/>
        <sz val="9"/>
        <color rgb="FFFF0000"/>
        <rFont val="Times New Roman"/>
        <family val="1"/>
        <charset val="162"/>
      </rPr>
      <t xml:space="preserve">                                     (Değişik: RG- 26/11/2016- 29900/ 20-cc md. Yürürlük: 07/12/2016)</t>
    </r>
  </si>
  <si>
    <t>(Ek: RG- 26/11/2016- 29900/ 20 -ı md. Yürürlük: 07/12/2016)</t>
  </si>
  <si>
    <r>
      <rPr>
        <sz val="9"/>
        <color rgb="FFFF0000"/>
        <rFont val="Times New Roman"/>
        <family val="1"/>
        <charset val="162"/>
      </rPr>
      <t xml:space="preserve">1994     </t>
    </r>
    <r>
      <rPr>
        <b/>
        <sz val="9"/>
        <color rgb="FFFF0000"/>
        <rFont val="Times New Roman"/>
        <family val="1"/>
        <charset val="162"/>
      </rPr>
      <t xml:space="preserve">                                   (Değişik: RG- 26/11/2016- 29900/ 20-çç md. Yürürlük: 07/12/2016)</t>
    </r>
  </si>
  <si>
    <t>(Ek: RG- 26/11/2016- 29900/ 20-i md. Yürürlük: 07/12/2016)</t>
  </si>
  <si>
    <r>
      <t xml:space="preserve">2020                                           </t>
    </r>
    <r>
      <rPr>
        <b/>
        <sz val="9"/>
        <color rgb="FFFF0000"/>
        <rFont val="Times New Roman"/>
        <family val="1"/>
        <charset val="162"/>
      </rPr>
      <t xml:space="preserve">   (Değişik: RG- 26/11/2016- 29900/ 20-dd md. Yürürlük: 07/12/2016)</t>
    </r>
  </si>
  <si>
    <t>(Ek: RG- 26/11/2016- 29900/ 20-j md. Yürürlük: 07/12/2016)</t>
  </si>
  <si>
    <r>
      <t xml:space="preserve">2021
 </t>
    </r>
    <r>
      <rPr>
        <b/>
        <sz val="9"/>
        <color rgb="FFFF0000"/>
        <rFont val="Times New Roman"/>
        <family val="1"/>
        <charset val="162"/>
      </rPr>
      <t>(Değişik: RG- 12/11/2013- 28819/ 13 md. Yürürlük: 12/11/2013) )</t>
    </r>
  </si>
  <si>
    <r>
      <t xml:space="preserve">2022
</t>
    </r>
    <r>
      <rPr>
        <b/>
        <sz val="9"/>
        <color rgb="FFFF0000"/>
        <rFont val="Times New Roman"/>
        <family val="1"/>
        <charset val="162"/>
      </rPr>
      <t xml:space="preserve"> (Değişik: RG- 12/11/2013- 28819/ 13 md. Yürürlük: 12/11/2013) </t>
    </r>
  </si>
  <si>
    <r>
      <t xml:space="preserve">2023
 </t>
    </r>
    <r>
      <rPr>
        <b/>
        <sz val="9"/>
        <color rgb="FFFF0000"/>
        <rFont val="Times New Roman"/>
        <family val="1"/>
        <charset val="162"/>
      </rPr>
      <t xml:space="preserve">(Değişik: RG- 12/11/2013- 28819/ 13 md. Yürürlük: 12/11/2013) </t>
    </r>
  </si>
  <si>
    <r>
      <t xml:space="preserve">2024                                                </t>
    </r>
    <r>
      <rPr>
        <b/>
        <sz val="9"/>
        <color rgb="FFFF0000"/>
        <rFont val="Times New Roman"/>
        <family val="1"/>
        <charset val="162"/>
      </rPr>
      <t xml:space="preserve">(Değişik: RG- 12/11/2013- 28819/ 13 md. Yürürlük: 12/11/2013) </t>
    </r>
  </si>
  <si>
    <r>
      <rPr>
        <sz val="9"/>
        <color rgb="FFFF0000"/>
        <rFont val="Times New Roman"/>
        <family val="1"/>
        <charset val="162"/>
      </rPr>
      <t xml:space="preserve">2029   </t>
    </r>
    <r>
      <rPr>
        <b/>
        <sz val="9"/>
        <color rgb="FFFF0000"/>
        <rFont val="Times New Roman"/>
        <family val="1"/>
        <charset val="162"/>
      </rPr>
      <t xml:space="preserve">                                   (Değişik: RG- 26/11/2016- 29900/ 20-ee md. Yürürlük: 07/12/2016)</t>
    </r>
  </si>
  <si>
    <t>(Ek: RG- 26/11/2016- 29900/ 20-k md. Yürürlük: 07/12/2016)</t>
  </si>
  <si>
    <t>(Ek: RG- 26/11/2016- 29900/ 20-l md. Yürürlük: 07/12/2016)</t>
  </si>
  <si>
    <r>
      <t xml:space="preserve">2036 
</t>
    </r>
    <r>
      <rPr>
        <b/>
        <sz val="9"/>
        <color rgb="FFFF0000"/>
        <rFont val="Times New Roman"/>
        <family val="1"/>
        <charset val="162"/>
      </rPr>
      <t xml:space="preserve">(Değişik: RG- 12/11/2013- 28819/ 13 md. Yürürlük: 12/11/2013) </t>
    </r>
  </si>
  <si>
    <r>
      <t xml:space="preserve">2038
 </t>
    </r>
    <r>
      <rPr>
        <b/>
        <sz val="9"/>
        <color rgb="FFFF0000"/>
        <rFont val="Times New Roman"/>
        <family val="1"/>
        <charset val="162"/>
      </rPr>
      <t xml:space="preserve">(Değişik: RG- 12/11/2013- 28819/ 13 md. Yürürlük: 12/11/2013) </t>
    </r>
  </si>
  <si>
    <r>
      <t xml:space="preserve">2041 
</t>
    </r>
    <r>
      <rPr>
        <b/>
        <sz val="9"/>
        <color rgb="FFFF0000"/>
        <rFont val="Times New Roman"/>
        <family val="1"/>
        <charset val="162"/>
      </rPr>
      <t xml:space="preserve">(Değişik: RG- 12/11/2013- 28819/ 13 md. Yürürlük: 12/11/2013) </t>
    </r>
  </si>
  <si>
    <t>(Ek: RG- 26/11/2016- 29900/ 20-m md. Yürürlük: 07/12/2016)</t>
  </si>
  <si>
    <r>
      <t xml:space="preserve">2050
 </t>
    </r>
    <r>
      <rPr>
        <b/>
        <sz val="9"/>
        <color rgb="FFFF0000"/>
        <rFont val="Times New Roman"/>
        <family val="1"/>
        <charset val="162"/>
      </rPr>
      <t xml:space="preserve">(Değişik: RG- 12/11/2013- 28819/ 13 md. Yürürlük: 12/11/2013) </t>
    </r>
  </si>
  <si>
    <r>
      <rPr>
        <sz val="9"/>
        <color rgb="FFFF0000"/>
        <rFont val="Times New Roman"/>
        <family val="1"/>
        <charset val="162"/>
      </rPr>
      <t xml:space="preserve">2051 </t>
    </r>
    <r>
      <rPr>
        <b/>
        <sz val="9"/>
        <color rgb="FFFF0000"/>
        <rFont val="Times New Roman"/>
        <family val="1"/>
        <charset val="162"/>
      </rPr>
      <t xml:space="preserve">                                         (Değişik: RG- 26/11/2016- 29900/ 20-ff md. Yürürlük: 07/12/2016)</t>
    </r>
  </si>
  <si>
    <t>(Ek: RG- 26/11/2016- 29900/ 20-n md. Yürürlük: 07/12/2016)</t>
  </si>
  <si>
    <r>
      <t xml:space="preserve">2055 
</t>
    </r>
    <r>
      <rPr>
        <b/>
        <sz val="9"/>
        <color rgb="FFFF0000"/>
        <rFont val="Times New Roman"/>
        <family val="1"/>
        <charset val="162"/>
      </rPr>
      <t xml:space="preserve">(Değişik: RG- 12/11/2013- 28819/ 13 md. Yürürlük: 12/11/2013) </t>
    </r>
  </si>
  <si>
    <r>
      <t xml:space="preserve">2057 
</t>
    </r>
    <r>
      <rPr>
        <b/>
        <sz val="9"/>
        <color rgb="FFFF0000"/>
        <rFont val="Times New Roman"/>
        <family val="1"/>
        <charset val="162"/>
      </rPr>
      <t xml:space="preserve">(Değişik: RG- 12/11/2013- 28819/ 13 md. Yürürlük: 12/11/2013) </t>
    </r>
  </si>
  <si>
    <r>
      <t xml:space="preserve">2059
 </t>
    </r>
    <r>
      <rPr>
        <b/>
        <sz val="9"/>
        <color rgb="FFFF0000"/>
        <rFont val="Times New Roman"/>
        <family val="1"/>
        <charset val="162"/>
      </rPr>
      <t xml:space="preserve">(Değişik: RG- 12/11/2013- 28819/ 13 md. Yürürlük: 12/11/2013) </t>
    </r>
  </si>
  <si>
    <r>
      <rPr>
        <sz val="9"/>
        <color rgb="FFFF0000"/>
        <rFont val="Times New Roman"/>
        <family val="1"/>
        <charset val="162"/>
      </rPr>
      <t xml:space="preserve">2069 </t>
    </r>
    <r>
      <rPr>
        <b/>
        <sz val="9"/>
        <color rgb="FFFF0000"/>
        <rFont val="Times New Roman"/>
        <family val="1"/>
        <charset val="162"/>
      </rPr>
      <t xml:space="preserve">                                      (Değişik: RG- 26/11/2016- 29900/ 20-gg md. Yürürlük: 07/12/2016)</t>
    </r>
  </si>
  <si>
    <t>(Ek: RG- 26/11/2016- 29900/ 20-o md. Yürürlük: 07/12/2016)</t>
  </si>
  <si>
    <r>
      <rPr>
        <strike/>
        <sz val="9"/>
        <rFont val="Times New Roman"/>
        <family val="1"/>
        <charset val="162"/>
      </rPr>
      <t>2071</t>
    </r>
    <r>
      <rPr>
        <b/>
        <sz val="9"/>
        <rFont val="Times New Roman"/>
        <family val="1"/>
        <charset val="162"/>
      </rPr>
      <t xml:space="preserve">
(Mülga: RG- 25/07/2014- 29071/ 46-b md. Yürürlük: 25/07/2014)</t>
    </r>
  </si>
  <si>
    <r>
      <rPr>
        <sz val="9"/>
        <color rgb="FFFF0000"/>
        <rFont val="Times New Roman"/>
        <family val="1"/>
        <charset val="162"/>
      </rPr>
      <t xml:space="preserve">2072 </t>
    </r>
    <r>
      <rPr>
        <b/>
        <sz val="9"/>
        <color rgb="FFFF0000"/>
        <rFont val="Times New Roman"/>
        <family val="1"/>
        <charset val="162"/>
      </rPr>
      <t xml:space="preserve">                                      (Değişik: RG- 26/11/2016- 29900/ 20-ğğ  md. Yürürlük: 07/12/2016)</t>
    </r>
  </si>
  <si>
    <t>(Ek: RG- 26/11/2016- 29900/ 20-ö md. Yürürlük: 07/12/2016)</t>
  </si>
  <si>
    <r>
      <t xml:space="preserve">2074 
</t>
    </r>
    <r>
      <rPr>
        <b/>
        <sz val="9"/>
        <color rgb="FFFF0000"/>
        <rFont val="Times New Roman"/>
        <family val="1"/>
        <charset val="162"/>
      </rPr>
      <t xml:space="preserve">(Değişik: RG- 12/11/2013- 28819/ 13 md. Yürürlük: 12/11/2013) </t>
    </r>
  </si>
  <si>
    <r>
      <rPr>
        <sz val="9"/>
        <color rgb="FFFF0000"/>
        <rFont val="Times New Roman"/>
        <family val="1"/>
        <charset val="162"/>
      </rPr>
      <t xml:space="preserve">2075 </t>
    </r>
    <r>
      <rPr>
        <b/>
        <sz val="9"/>
        <color rgb="FFFF0000"/>
        <rFont val="Times New Roman"/>
        <family val="1"/>
        <charset val="162"/>
      </rPr>
      <t xml:space="preserve">                                      (Değişik: RG- 26/11/2016- 29900/ 20-hh md. Yürürlük: 07/12/2016)</t>
    </r>
  </si>
  <si>
    <r>
      <rPr>
        <sz val="9"/>
        <color rgb="FFFF0000"/>
        <rFont val="Times New Roman"/>
        <family val="1"/>
        <charset val="162"/>
      </rPr>
      <t xml:space="preserve">2077    </t>
    </r>
    <r>
      <rPr>
        <b/>
        <sz val="9"/>
        <color rgb="FFFF0000"/>
        <rFont val="Times New Roman"/>
        <family val="1"/>
        <charset val="162"/>
      </rPr>
      <t xml:space="preserve">                                    (Değişik: RG- 26/11/2016- 29900/ 20-ıı md. Yürürlük: 07/12/2016)</t>
    </r>
  </si>
  <si>
    <t>(Ek: RG- 26/11/2016- 29900/ 20-p md. Yürürlük: 07/12/2016)</t>
  </si>
  <si>
    <r>
      <t xml:space="preserve">2079 
</t>
    </r>
    <r>
      <rPr>
        <b/>
        <sz val="9"/>
        <color rgb="FFFF0000"/>
        <rFont val="Times New Roman"/>
        <family val="1"/>
        <charset val="162"/>
      </rPr>
      <t xml:space="preserve">(Değişik: RG- 12/11/2013- 28819/ 13 md. Yürürlük: 12/11/2013) </t>
    </r>
  </si>
  <si>
    <t>(Ek: RG- 26/11/2016- 29900/ 20-r md. Yürürlük: 07/12/2016)</t>
  </si>
  <si>
    <t>(Değişik: RG- 25/03/2017- 30018/ 26-ç md. Yürürlük: 05/04/2017)</t>
  </si>
  <si>
    <r>
      <rPr>
        <sz val="9"/>
        <color rgb="FFFF0000"/>
        <rFont val="Times New Roman"/>
        <family val="1"/>
        <charset val="162"/>
      </rPr>
      <t xml:space="preserve">2085 </t>
    </r>
    <r>
      <rPr>
        <b/>
        <sz val="9"/>
        <color rgb="FFFF0000"/>
        <rFont val="Times New Roman"/>
        <family val="1"/>
        <charset val="162"/>
      </rPr>
      <t xml:space="preserve">                                     (Değişik: RG- 26/11/2016- 29900/ 20-ii md. Yürürlük: 07/12/2016)</t>
    </r>
  </si>
  <si>
    <t>(Ek: RG- 26/11/2016- 29900/ 20-s md. Yürürlük: 07/12/2016)</t>
  </si>
  <si>
    <t>(Ek: RG- 26/11/2016- 29900/ 20-ş md. Yürürlük: 07/12/2016)</t>
  </si>
  <si>
    <r>
      <rPr>
        <sz val="9"/>
        <color rgb="FFFF0000"/>
        <rFont val="Times New Roman"/>
        <family val="1"/>
        <charset val="162"/>
      </rPr>
      <t xml:space="preserve">2088 </t>
    </r>
    <r>
      <rPr>
        <b/>
        <sz val="9"/>
        <color rgb="FFFF0000"/>
        <rFont val="Times New Roman"/>
        <family val="1"/>
        <charset val="162"/>
      </rPr>
      <t xml:space="preserve">                                            (Değişik: RG- 30/08/2014- 29104/ 23-a md. Yürürlük: 30/08/2014)</t>
    </r>
  </si>
  <si>
    <r>
      <rPr>
        <sz val="9"/>
        <color theme="1"/>
        <rFont val="Times New Roman"/>
        <family val="1"/>
        <charset val="162"/>
      </rPr>
      <t xml:space="preserve">  </t>
    </r>
    <r>
      <rPr>
        <sz val="9"/>
        <color rgb="FFFF0000"/>
        <rFont val="Times New Roman"/>
        <family val="1"/>
        <charset val="162"/>
      </rPr>
      <t xml:space="preserve">  </t>
    </r>
    <r>
      <rPr>
        <strike/>
        <sz val="9"/>
        <color rgb="FFFF0000"/>
        <rFont val="Times New Roman"/>
        <family val="1"/>
        <charset val="162"/>
      </rPr>
      <t xml:space="preserve"> </t>
    </r>
    <r>
      <rPr>
        <b/>
        <strike/>
        <sz val="9"/>
        <color rgb="FFFF0000"/>
        <rFont val="Times New Roman"/>
        <family val="1"/>
        <charset val="162"/>
      </rPr>
      <t xml:space="preserve">(EK:RG- 24/12/2014-29215 / 19-a md. Yürürlük: 01/01/2015) </t>
    </r>
    <r>
      <rPr>
        <b/>
        <sz val="9"/>
        <color rgb="FFFF0000"/>
        <rFont val="Times New Roman"/>
        <family val="1"/>
        <charset val="162"/>
      </rPr>
      <t xml:space="preserve">  </t>
    </r>
    <r>
      <rPr>
        <b/>
        <sz val="9"/>
        <color theme="1"/>
        <rFont val="Times New Roman"/>
        <family val="1"/>
        <charset val="162"/>
      </rPr>
      <t>Değişik: RG- 21/04/2015- 29333/ 18-b md. Yürürlük: 01/05/2015)</t>
    </r>
    <r>
      <rPr>
        <b/>
        <sz val="9"/>
        <color rgb="FFFF0000"/>
        <rFont val="Times New Roman"/>
        <family val="1"/>
        <charset val="162"/>
      </rPr>
      <t xml:space="preserve">    </t>
    </r>
  </si>
  <si>
    <r>
      <rPr>
        <sz val="9"/>
        <color rgb="FFFF0000"/>
        <rFont val="Times New Roman"/>
        <family val="1"/>
        <charset val="162"/>
      </rPr>
      <t xml:space="preserve">2090 </t>
    </r>
    <r>
      <rPr>
        <b/>
        <sz val="9"/>
        <color rgb="FFFF0000"/>
        <rFont val="Times New Roman"/>
        <family val="1"/>
        <charset val="162"/>
      </rPr>
      <t xml:space="preserve">                                         (Değişik: RG- 01/10/2014- 29136/ 12-ç md. Yürürlük: 01/10/2014)</t>
    </r>
  </si>
  <si>
    <r>
      <t>(Ek: RG- 24/12/2016- 29928/ 2-ı md. Yürürlük: 04/01/2017</t>
    </r>
    <r>
      <rPr>
        <b/>
        <sz val="9"/>
        <color rgb="FFFF0000"/>
        <rFont val="Calibri"/>
        <family val="2"/>
        <charset val="162"/>
        <scheme val="minor"/>
      </rPr>
      <t>)</t>
    </r>
  </si>
  <si>
    <r>
      <rPr>
        <sz val="9"/>
        <color rgb="FFFF0000"/>
        <rFont val="Times New Roman"/>
        <family val="1"/>
        <charset val="162"/>
      </rPr>
      <t xml:space="preserve">2092  </t>
    </r>
    <r>
      <rPr>
        <b/>
        <sz val="9"/>
        <color rgb="FFFF0000"/>
        <rFont val="Times New Roman"/>
        <family val="1"/>
        <charset val="162"/>
      </rPr>
      <t xml:space="preserve">                                  (Değişik: RG- 25/03/2017- 30018/ 26-d md. Yürürlük: 05/04/2017)</t>
    </r>
  </si>
  <si>
    <r>
      <t xml:space="preserve">(Mülga: RG- 24/12/2016- 29928/ 2-i md. Yürürlük: 04/01/2017) </t>
    </r>
    <r>
      <rPr>
        <b/>
        <strike/>
        <sz val="9"/>
        <rFont val="Times New Roman"/>
        <family val="1"/>
        <charset val="162"/>
      </rPr>
      <t>Değişik:RG-21/04/2015-29333 / 18-d md. Yürürlük: 01/05/2015)</t>
    </r>
  </si>
  <si>
    <r>
      <t xml:space="preserve">2108                                       </t>
    </r>
    <r>
      <rPr>
        <b/>
        <sz val="9"/>
        <color rgb="FFFF0000"/>
        <rFont val="Times New Roman"/>
        <family val="1"/>
        <charset val="162"/>
      </rPr>
      <t xml:space="preserve">       (Değişik: RG- 26/11/2016- 29900/ 20-kk md. Yürürlük: 07/12/2016)</t>
    </r>
  </si>
  <si>
    <t>(Ek: RG- 26/11/2016- 29900/ 20-t md. Yürürlük: 07/12/2016)</t>
  </si>
  <si>
    <r>
      <t xml:space="preserve">2116 
</t>
    </r>
    <r>
      <rPr>
        <b/>
        <sz val="9"/>
        <color rgb="FFFF0000"/>
        <rFont val="Times New Roman"/>
        <family val="1"/>
        <charset val="162"/>
      </rPr>
      <t xml:space="preserve">(Değişik: RG- 12/11/2013- 28819/ 13 md. Yürürlük: 12/11/2013) </t>
    </r>
  </si>
  <si>
    <r>
      <rPr>
        <sz val="9"/>
        <color rgb="FFFF0000"/>
        <rFont val="Times New Roman"/>
        <family val="1"/>
        <charset val="162"/>
      </rPr>
      <t xml:space="preserve">2142 </t>
    </r>
    <r>
      <rPr>
        <b/>
        <sz val="9"/>
        <color rgb="FFFF0000"/>
        <rFont val="Times New Roman"/>
        <family val="1"/>
        <charset val="162"/>
      </rPr>
      <t xml:space="preserve">                                            (Değişik: RG- 30/08/2014- 29104/ 23-a md. Yürürlük: 30/08/2014)</t>
    </r>
  </si>
  <si>
    <r>
      <rPr>
        <sz val="9"/>
        <color rgb="FFFF0000"/>
        <rFont val="Times New Roman"/>
        <family val="1"/>
        <charset val="162"/>
      </rPr>
      <t xml:space="preserve">2143   </t>
    </r>
    <r>
      <rPr>
        <b/>
        <sz val="9"/>
        <color rgb="FFFF0000"/>
        <rFont val="Times New Roman"/>
        <family val="1"/>
        <charset val="162"/>
      </rPr>
      <t xml:space="preserve">                                         (Değişik: RG- 30/08/2014- 29104/ 23-a md. Yürürlük: 30/08/2014)</t>
    </r>
  </si>
  <si>
    <r>
      <rPr>
        <sz val="9"/>
        <color rgb="FFFF0000"/>
        <rFont val="Times New Roman"/>
        <family val="1"/>
        <charset val="162"/>
      </rPr>
      <t xml:space="preserve">2144  </t>
    </r>
    <r>
      <rPr>
        <b/>
        <sz val="9"/>
        <color rgb="FFFF0000"/>
        <rFont val="Times New Roman"/>
        <family val="1"/>
        <charset val="162"/>
      </rPr>
      <t xml:space="preserve">                                          (Değişik: RG- 30/08/2014- 29104/ 23-a md. Yürürlük: 30/08/2014)</t>
    </r>
  </si>
  <si>
    <r>
      <rPr>
        <sz val="9"/>
        <color rgb="FFFF0000"/>
        <rFont val="Times New Roman"/>
        <family val="1"/>
        <charset val="162"/>
      </rPr>
      <t xml:space="preserve">2156       </t>
    </r>
    <r>
      <rPr>
        <b/>
        <sz val="9"/>
        <color rgb="FFFF0000"/>
        <rFont val="Times New Roman"/>
        <family val="1"/>
        <charset val="162"/>
      </rPr>
      <t xml:space="preserve">                                          (Değişik: RG- 07/10/2016- 29850/ 44-c md. Yürürlük: 03/09/2016)  </t>
    </r>
  </si>
  <si>
    <r>
      <rPr>
        <sz val="9"/>
        <color rgb="FFFF0000"/>
        <rFont val="Times New Roman"/>
        <family val="1"/>
        <charset val="162"/>
      </rPr>
      <t xml:space="preserve">2178    </t>
    </r>
    <r>
      <rPr>
        <b/>
        <sz val="9"/>
        <color rgb="FFFF0000"/>
        <rFont val="Times New Roman"/>
        <family val="1"/>
        <charset val="162"/>
      </rPr>
      <t xml:space="preserve">                                               (Değişik: RG- 07/10/2016- 29850/ 44-ç md. Yürürlük: 03/09/2016)  </t>
    </r>
  </si>
  <si>
    <r>
      <rPr>
        <sz val="9"/>
        <color rgb="FFFF0000"/>
        <rFont val="Times New Roman"/>
        <family val="1"/>
        <charset val="162"/>
      </rPr>
      <t>2179</t>
    </r>
    <r>
      <rPr>
        <b/>
        <sz val="9"/>
        <color rgb="FFFF0000"/>
        <rFont val="Times New Roman"/>
        <family val="1"/>
        <charset val="162"/>
      </rPr>
      <t xml:space="preserve">                                                (Değişik: RG- 07/10/2016- 29850/ 44-d md. Yürürlük: 03/09/2016)</t>
    </r>
  </si>
  <si>
    <r>
      <rPr>
        <sz val="9"/>
        <color rgb="FFFF0000"/>
        <rFont val="Times New Roman"/>
        <family val="1"/>
        <charset val="162"/>
      </rPr>
      <t xml:space="preserve">2187 </t>
    </r>
    <r>
      <rPr>
        <b/>
        <sz val="9"/>
        <color rgb="FFFF0000"/>
        <rFont val="Times New Roman"/>
        <family val="1"/>
        <charset val="162"/>
      </rPr>
      <t xml:space="preserve">                                         (Değişik: RG- 30/04/2016- 29699/ 12 md. Yürürlük: 30/04/2016)</t>
    </r>
  </si>
  <si>
    <r>
      <rPr>
        <sz val="9"/>
        <color rgb="FFFF0000"/>
        <rFont val="Times New Roman"/>
        <family val="1"/>
        <charset val="162"/>
      </rPr>
      <t xml:space="preserve">2202  </t>
    </r>
    <r>
      <rPr>
        <b/>
        <sz val="9"/>
        <color rgb="FFFF0000"/>
        <rFont val="Times New Roman"/>
        <family val="1"/>
        <charset val="162"/>
      </rPr>
      <t xml:space="preserve">                                        (Değişik: RG- 01/10/2014- 29136/ 12-ç md. Yürürlük: 01/10/2014</t>
    </r>
  </si>
  <si>
    <r>
      <rPr>
        <sz val="9"/>
        <color rgb="FFFF0000"/>
        <rFont val="Times New Roman"/>
        <family val="1"/>
        <charset val="162"/>
      </rPr>
      <t xml:space="preserve">2204 </t>
    </r>
    <r>
      <rPr>
        <b/>
        <sz val="9"/>
        <color rgb="FFFF0000"/>
        <rFont val="Times New Roman"/>
        <family val="1"/>
        <charset val="162"/>
      </rPr>
      <t xml:space="preserve">                                               (Değişik: RG- 07/10/2016- 29850/ 44-e md. Yürürlük: 03/09/2016)</t>
    </r>
  </si>
  <si>
    <r>
      <rPr>
        <sz val="9"/>
        <color rgb="FFFF0000"/>
        <rFont val="Times New Roman"/>
        <family val="1"/>
        <charset val="162"/>
      </rPr>
      <t xml:space="preserve">2206   </t>
    </r>
    <r>
      <rPr>
        <b/>
        <sz val="9"/>
        <color rgb="FFFF0000"/>
        <rFont val="Times New Roman"/>
        <family val="1"/>
        <charset val="162"/>
      </rPr>
      <t xml:space="preserve">                                           (Değişik: RG- 30/08/2014- 29104/ 23-a md. Yürürlük: 30/08/2014)</t>
    </r>
  </si>
  <si>
    <r>
      <rPr>
        <sz val="9"/>
        <color rgb="FFFF0000"/>
        <rFont val="Times New Roman"/>
        <family val="1"/>
        <charset val="162"/>
      </rPr>
      <t>2208</t>
    </r>
    <r>
      <rPr>
        <b/>
        <sz val="9"/>
        <color rgb="FFFF0000"/>
        <rFont val="Times New Roman"/>
        <family val="1"/>
        <charset val="162"/>
      </rPr>
      <t xml:space="preserve">                                                     (Değişik: RG- 07/10/2016- 29850/ 44-f md. Yürürlük: 18/10/2016) </t>
    </r>
  </si>
  <si>
    <r>
      <rPr>
        <sz val="9"/>
        <color rgb="FFFF0000"/>
        <rFont val="Times New Roman"/>
        <family val="1"/>
        <charset val="162"/>
      </rPr>
      <t>2209</t>
    </r>
    <r>
      <rPr>
        <b/>
        <sz val="9"/>
        <color rgb="FFFF0000"/>
        <rFont val="Times New Roman"/>
        <family val="1"/>
        <charset val="162"/>
      </rPr>
      <t xml:space="preserve">                                                     (Değişik: RG- 07/10/2016- 29850/ 44-g md. Yürürlük: 18/10/2016) </t>
    </r>
  </si>
  <si>
    <r>
      <rPr>
        <sz val="9"/>
        <color rgb="FFFF0000"/>
        <rFont val="Times New Roman"/>
        <family val="1"/>
        <charset val="162"/>
      </rPr>
      <t xml:space="preserve">2216 </t>
    </r>
    <r>
      <rPr>
        <b/>
        <sz val="9"/>
        <color rgb="FFFF0000"/>
        <rFont val="Times New Roman"/>
        <family val="1"/>
        <charset val="162"/>
      </rPr>
      <t xml:space="preserve">                                            (Değişik: RG- 30/08/2014- 29104/ 23-a md. Yürürlük: 30/08/2014)</t>
    </r>
  </si>
  <si>
    <r>
      <rPr>
        <sz val="9"/>
        <color rgb="FFFF0000"/>
        <rFont val="Times New Roman"/>
        <family val="1"/>
        <charset val="162"/>
      </rPr>
      <t xml:space="preserve">2231  </t>
    </r>
    <r>
      <rPr>
        <b/>
        <sz val="9"/>
        <color rgb="FFFF0000"/>
        <rFont val="Times New Roman"/>
        <family val="1"/>
        <charset val="162"/>
      </rPr>
      <t xml:space="preserve">                                            (Değişik: RG- 30/08/2014- 29104/ 23-a md. Yürürlük: 30/08/2014)</t>
    </r>
  </si>
  <si>
    <r>
      <rPr>
        <sz val="9"/>
        <rFont val="Times New Roman"/>
        <family val="1"/>
        <charset val="162"/>
      </rPr>
      <t>2241</t>
    </r>
    <r>
      <rPr>
        <strike/>
        <sz val="9"/>
        <rFont val="Times New Roman"/>
        <family val="1"/>
        <charset val="162"/>
      </rPr>
      <t xml:space="preserve">
</t>
    </r>
    <r>
      <rPr>
        <b/>
        <sz val="9"/>
        <color rgb="FFFF0000"/>
        <rFont val="Times New Roman"/>
        <family val="1"/>
        <charset val="162"/>
      </rPr>
      <t>(Değişik: RG- 01/08/2013- 28725/ 15 md. Yürürlük: 01/08/2013)</t>
    </r>
    <r>
      <rPr>
        <strike/>
        <sz val="9"/>
        <rFont val="Times New Roman"/>
        <family val="1"/>
        <charset val="162"/>
      </rPr>
      <t xml:space="preserve">
</t>
    </r>
  </si>
  <si>
    <r>
      <rPr>
        <sz val="9"/>
        <rFont val="Times New Roman"/>
        <family val="1"/>
        <charset val="162"/>
      </rPr>
      <t>2242</t>
    </r>
    <r>
      <rPr>
        <strike/>
        <sz val="9"/>
        <rFont val="Times New Roman"/>
        <family val="1"/>
        <charset val="162"/>
      </rPr>
      <t xml:space="preserve">
</t>
    </r>
    <r>
      <rPr>
        <b/>
        <sz val="9"/>
        <color rgb="FFFF0000"/>
        <rFont val="Times New Roman"/>
        <family val="1"/>
        <charset val="162"/>
      </rPr>
      <t>(Değişik: RG- 01/08/2013- 28725/ 15 md. Yürürlük: 01/08/2013)</t>
    </r>
  </si>
  <si>
    <t>(Ek: RG- 01/08/2013- 28725/ 15 md. Yürürlük: 01/08/2013)</t>
  </si>
  <si>
    <r>
      <rPr>
        <sz val="9"/>
        <color rgb="FFFF0000"/>
        <rFont val="Times New Roman"/>
        <family val="1"/>
        <charset val="162"/>
      </rPr>
      <t>2248</t>
    </r>
    <r>
      <rPr>
        <b/>
        <sz val="9"/>
        <color rgb="FFFF0000"/>
        <rFont val="Times New Roman"/>
        <family val="1"/>
        <charset val="162"/>
      </rPr>
      <t xml:space="preserve">
(Değişik: RG- 25/07/2014- 29071/ 46-a md. Yürürlük: 25/07/2014)</t>
    </r>
  </si>
  <si>
    <r>
      <rPr>
        <sz val="9"/>
        <color rgb="FFFF0000"/>
        <rFont val="Times New Roman"/>
        <family val="1"/>
        <charset val="162"/>
      </rPr>
      <t xml:space="preserve">2249    </t>
    </r>
    <r>
      <rPr>
        <b/>
        <sz val="9"/>
        <color rgb="FFFF0000"/>
        <rFont val="Times New Roman"/>
        <family val="1"/>
        <charset val="162"/>
      </rPr>
      <t xml:space="preserve">                                  (Değişik: RG- 01/10/2014- 29136/ 12-ç md. Yürürlük: 01/10/2014</t>
    </r>
  </si>
  <si>
    <r>
      <rPr>
        <sz val="9"/>
        <color rgb="FFFF0000"/>
        <rFont val="Times New Roman"/>
        <family val="1"/>
        <charset val="162"/>
      </rPr>
      <t xml:space="preserve">2284  </t>
    </r>
    <r>
      <rPr>
        <b/>
        <sz val="9"/>
        <color rgb="FFFF0000"/>
        <rFont val="Times New Roman"/>
        <family val="1"/>
        <charset val="162"/>
      </rPr>
      <t xml:space="preserve">                                       (Değişik: RG- 01/10/2014- 29136/ 12-ç md. Yürürlük: 01/10/2014</t>
    </r>
  </si>
  <si>
    <r>
      <t xml:space="preserve">2330                                    </t>
    </r>
    <r>
      <rPr>
        <b/>
        <sz val="9"/>
        <color rgb="FFFF0000"/>
        <rFont val="Times New Roman"/>
        <family val="1"/>
        <charset val="162"/>
      </rPr>
      <t>(Değişik: RG- 05/08/2015- 29436/ 28-ç md. Yürürlük: 05/08/2015)</t>
    </r>
  </si>
  <si>
    <r>
      <t xml:space="preserve">2339 
 </t>
    </r>
    <r>
      <rPr>
        <b/>
        <sz val="9"/>
        <color rgb="FFFF0000"/>
        <rFont val="Times New Roman"/>
        <family val="1"/>
        <charset val="162"/>
      </rPr>
      <t xml:space="preserve">(Değişik: RG- 12/11/2013- 28819/ 13 md. Yürürlük: 12/11/2013) </t>
    </r>
  </si>
  <si>
    <r>
      <t xml:space="preserve">2340 </t>
    </r>
    <r>
      <rPr>
        <b/>
        <sz val="9"/>
        <color rgb="FFFF0000"/>
        <rFont val="Times New Roman"/>
        <family val="1"/>
        <charset val="162"/>
      </rPr>
      <t xml:space="preserve"> 
(Değişik: RG- 12/11/2013- 28819/ 13 md. Yürürlük: 12/11/2013) </t>
    </r>
  </si>
  <si>
    <r>
      <t xml:space="preserve">2343                                 </t>
    </r>
    <r>
      <rPr>
        <b/>
        <sz val="9"/>
        <color rgb="FFFF0000"/>
        <rFont val="Times New Roman"/>
        <family val="1"/>
        <charset val="162"/>
      </rPr>
      <t xml:space="preserve">      (Değişik: RG- 26/11/2016- 29900/ 20-ll md. Yürürlük: 07/12/2016)</t>
    </r>
  </si>
  <si>
    <t>(Ek: RG- 26/11/2016- 29900/ 20-u md. Yürürlük: 07/12/2016)</t>
  </si>
  <si>
    <r>
      <t xml:space="preserve">     2393                                   </t>
    </r>
    <r>
      <rPr>
        <b/>
        <sz val="9"/>
        <color rgb="FFFF0000"/>
        <rFont val="Times New Roman"/>
        <family val="1"/>
        <charset val="162"/>
      </rPr>
      <t>(Değişik: RG- 24/12/2014- 29215/ 19-a md. Yürürlük: 01/01/2015)</t>
    </r>
  </si>
  <si>
    <r>
      <rPr>
        <sz val="9"/>
        <color rgb="FFFF0000"/>
        <rFont val="Times New Roman"/>
        <family val="1"/>
        <charset val="162"/>
      </rPr>
      <t xml:space="preserve">2401 </t>
    </r>
    <r>
      <rPr>
        <b/>
        <sz val="9"/>
        <color rgb="FFFF0000"/>
        <rFont val="Times New Roman"/>
        <family val="1"/>
        <charset val="162"/>
      </rPr>
      <t xml:space="preserve">                                           (Değişik: RG- 30/08/2014- 29104/ 23-a md. Yürürlük: 30/08/2014)</t>
    </r>
  </si>
  <si>
    <r>
      <rPr>
        <sz val="9"/>
        <color rgb="FFFF0000"/>
        <rFont val="Times New Roman"/>
        <family val="1"/>
        <charset val="162"/>
      </rPr>
      <t xml:space="preserve">2402 </t>
    </r>
    <r>
      <rPr>
        <b/>
        <sz val="9"/>
        <color rgb="FFFF0000"/>
        <rFont val="Times New Roman"/>
        <family val="1"/>
        <charset val="162"/>
      </rPr>
      <t xml:space="preserve">                                              (Değişik: RG- 30/08/2014- 29104/ 23-a md. Yürürlük: 30/08/2014)</t>
    </r>
  </si>
  <si>
    <r>
      <t xml:space="preserve">2426
</t>
    </r>
    <r>
      <rPr>
        <b/>
        <sz val="9"/>
        <color rgb="FFFF0000"/>
        <rFont val="Times New Roman"/>
        <family val="1"/>
        <charset val="162"/>
      </rPr>
      <t>(Değişik: RG- 18/03/2014- 28945/ 25-a md. Yürürlük: 18/03/2014)</t>
    </r>
  </si>
  <si>
    <r>
      <rPr>
        <sz val="9"/>
        <color rgb="FFFF0000"/>
        <rFont val="Times New Roman"/>
        <family val="1"/>
        <charset val="162"/>
      </rPr>
      <t xml:space="preserve">2531  </t>
    </r>
    <r>
      <rPr>
        <sz val="9"/>
        <rFont val="Times New Roman"/>
        <family val="1"/>
        <charset val="162"/>
      </rPr>
      <t xml:space="preserve">                                                   </t>
    </r>
    <r>
      <rPr>
        <b/>
        <sz val="9"/>
        <color rgb="FFFF0000"/>
        <rFont val="Times New Roman"/>
        <family val="1"/>
        <charset val="162"/>
      </rPr>
      <t>(Değişik: RG- 24/12/2016- 29928/ 2-a md. Yürürlük: 04/01/2017)</t>
    </r>
  </si>
  <si>
    <r>
      <t xml:space="preserve">2533                                                  </t>
    </r>
    <r>
      <rPr>
        <b/>
        <sz val="9"/>
        <color rgb="FFFF0000"/>
        <rFont val="Times New Roman"/>
        <family val="1"/>
        <charset val="162"/>
      </rPr>
      <t>(Değişik: RG- 24/12/2016- 29928/ 2-c md. Yürürlük: 04/01/2017)</t>
    </r>
  </si>
  <si>
    <r>
      <t xml:space="preserve">2535                                                    </t>
    </r>
    <r>
      <rPr>
        <b/>
        <sz val="9"/>
        <color rgb="FFFF0000"/>
        <rFont val="Times New Roman"/>
        <family val="1"/>
        <charset val="162"/>
      </rPr>
      <t>(Değişik: RG- 24/12/2016- 29928/ 2-d md. Yürürlük: 04/01/2017)</t>
    </r>
  </si>
  <si>
    <r>
      <t xml:space="preserve">2537                                                    </t>
    </r>
    <r>
      <rPr>
        <b/>
        <sz val="9"/>
        <color rgb="FFFF0000"/>
        <rFont val="Times New Roman"/>
        <family val="1"/>
        <charset val="162"/>
      </rPr>
      <t>(Değişik: RG- 24/12/2016- 29928/ 2-f md. Yürürlük: 04/01/2017)</t>
    </r>
  </si>
  <si>
    <r>
      <t xml:space="preserve">2538                                                </t>
    </r>
    <r>
      <rPr>
        <b/>
        <sz val="9"/>
        <color rgb="FFFF0000"/>
        <rFont val="Times New Roman"/>
        <family val="1"/>
        <charset val="162"/>
      </rPr>
      <t>(Değişik: RG- 24/12/2016- 29928/ 2-g md. Yürürlük: 04/01/2017 )</t>
    </r>
  </si>
  <si>
    <r>
      <t xml:space="preserve">2540                                                   </t>
    </r>
    <r>
      <rPr>
        <b/>
        <sz val="9"/>
        <color rgb="FFFF0000"/>
        <rFont val="Times New Roman"/>
        <family val="1"/>
        <charset val="162"/>
      </rPr>
      <t>(Değişik: RG- 24/12/2016- 29928/ 2-ğ md. Yürürlük: 04/01/2017)</t>
    </r>
  </si>
  <si>
    <r>
      <t xml:space="preserve">2561
</t>
    </r>
    <r>
      <rPr>
        <b/>
        <sz val="9"/>
        <color rgb="FFFF0000"/>
        <rFont val="Times New Roman"/>
        <family val="1"/>
        <charset val="162"/>
      </rPr>
      <t>(Değişik: RG- 18/03/2014- 28945/ 25-a md. Yürürlük: 18/03/2014)</t>
    </r>
  </si>
  <si>
    <r>
      <t xml:space="preserve">2591
</t>
    </r>
    <r>
      <rPr>
        <b/>
        <sz val="9"/>
        <color rgb="FFFF0000"/>
        <rFont val="Times New Roman"/>
        <family val="1"/>
        <charset val="162"/>
      </rPr>
      <t>(Değişik: RG- 18/03/2014- 28945/ 25-a md. Yürürlük: 18/03/2014)</t>
    </r>
  </si>
  <si>
    <r>
      <t xml:space="preserve">     2613                                   </t>
    </r>
    <r>
      <rPr>
        <b/>
        <sz val="9"/>
        <color rgb="FFFF0000"/>
        <rFont val="Times New Roman"/>
        <family val="1"/>
        <charset val="162"/>
      </rPr>
      <t>(Değişik: RG- 24/12/2014- 29215/ 19-a md. Yürürlük: 01/01/2015)</t>
    </r>
  </si>
  <si>
    <r>
      <t xml:space="preserve">     2642                                   </t>
    </r>
    <r>
      <rPr>
        <b/>
        <sz val="9"/>
        <color rgb="FFFF0000"/>
        <rFont val="Times New Roman"/>
        <family val="1"/>
        <charset val="162"/>
      </rPr>
      <t>(Değişik: RG- 24/12/2014- 29215/ 19-a md. Yürürlük: 01/01/2015)</t>
    </r>
  </si>
  <si>
    <t>(Ek: RG- 26/11/2016- 29900/ 20-ü md. Yürürlük: 07/12/2016)</t>
  </si>
  <si>
    <r>
      <t xml:space="preserve">2761                                                            </t>
    </r>
    <r>
      <rPr>
        <b/>
        <sz val="9"/>
        <color rgb="FFFF0000"/>
        <rFont val="Times New Roman"/>
        <family val="1"/>
        <charset val="162"/>
      </rPr>
      <t xml:space="preserve">(Değişik: RG- 07/10/2016- 29850/ 44-ğ md. Yürürlük: 18/10/2016) </t>
    </r>
  </si>
  <si>
    <r>
      <rPr>
        <sz val="9"/>
        <color rgb="FFFF0000"/>
        <rFont val="Times New Roman"/>
        <family val="1"/>
        <charset val="162"/>
      </rPr>
      <t xml:space="preserve">2774  </t>
    </r>
    <r>
      <rPr>
        <b/>
        <sz val="9"/>
        <color rgb="FFFF0000"/>
        <rFont val="Times New Roman"/>
        <family val="1"/>
        <charset val="162"/>
      </rPr>
      <t xml:space="preserve">                                        (Değişik: RG- 18/02/2015- 29271/ 19-b Yürürlük: 01/03/2015)</t>
    </r>
  </si>
  <si>
    <r>
      <rPr>
        <sz val="9"/>
        <color rgb="FFFF0000"/>
        <rFont val="Times New Roman"/>
        <family val="1"/>
        <charset val="162"/>
      </rPr>
      <t xml:space="preserve">2797 </t>
    </r>
    <r>
      <rPr>
        <b/>
        <sz val="9"/>
        <color rgb="FFFF0000"/>
        <rFont val="Times New Roman"/>
        <family val="1"/>
        <charset val="162"/>
      </rPr>
      <t xml:space="preserve">                                               (Değişik: RG- 14/07/2016- 29770/ 12-a md. Yürürlük: 25/07/2016)</t>
    </r>
  </si>
  <si>
    <r>
      <rPr>
        <sz val="9"/>
        <color rgb="FFFF0000"/>
        <rFont val="Times New Roman"/>
        <family val="1"/>
        <charset val="162"/>
      </rPr>
      <t xml:space="preserve">2806  </t>
    </r>
    <r>
      <rPr>
        <b/>
        <sz val="9"/>
        <color rgb="FFFF0000"/>
        <rFont val="Times New Roman"/>
        <family val="1"/>
        <charset val="162"/>
      </rPr>
      <t xml:space="preserve">                                                (Değişik: RG- 14/07/2016- 29770/ 12-b md. Yürürlük: 25/07/2016)</t>
    </r>
  </si>
  <si>
    <r>
      <rPr>
        <sz val="9"/>
        <color rgb="FFFF0000"/>
        <rFont val="Times New Roman"/>
        <family val="1"/>
        <charset val="162"/>
      </rPr>
      <t xml:space="preserve">2820  </t>
    </r>
    <r>
      <rPr>
        <b/>
        <sz val="9"/>
        <color rgb="FFFF0000"/>
        <rFont val="Times New Roman"/>
        <family val="1"/>
        <charset val="162"/>
      </rPr>
      <t xml:space="preserve">                                             (Değişik: RG- 18/02/2017- 29983/ 15-ı md. Yürürlük: 01/03/2017 )</t>
    </r>
  </si>
  <si>
    <r>
      <rPr>
        <sz val="9"/>
        <color rgb="FFFF0000"/>
        <rFont val="Times New Roman"/>
        <family val="1"/>
        <charset val="162"/>
      </rPr>
      <t xml:space="preserve">2826  </t>
    </r>
    <r>
      <rPr>
        <b/>
        <sz val="9"/>
        <color rgb="FFFF0000"/>
        <rFont val="Times New Roman"/>
        <family val="1"/>
        <charset val="162"/>
      </rPr>
      <t xml:space="preserve">                                                (Mülga: RG- 18/02/2017- 29983/ 15-a md. Yürürlük: 01/03/2017 )</t>
    </r>
  </si>
  <si>
    <t>(Ek: RG- 18/02/2017- 29983/ 15-ç md. Yürürlük: 01/03/2017 )</t>
  </si>
  <si>
    <t>(Ek: RG- 18/02/2017- 29983/ 15-d md. Yürürlük: 01/03/2017 )</t>
  </si>
  <si>
    <t>(Ek: RG- 18/02/2017- 29983/ 15-e md. Yürürlük: 01/03/2017)</t>
  </si>
  <si>
    <t>(Ek: RG- 18/02/2017- 29983/ 15-f md. Yürürlük: 01/03/2017 )</t>
  </si>
  <si>
    <r>
      <rPr>
        <sz val="9"/>
        <color rgb="FFFF0000"/>
        <rFont val="Times New Roman"/>
        <family val="1"/>
        <charset val="162"/>
      </rPr>
      <t xml:space="preserve">2867  </t>
    </r>
    <r>
      <rPr>
        <b/>
        <sz val="9"/>
        <color rgb="FFFF0000"/>
        <rFont val="Times New Roman"/>
        <family val="1"/>
        <charset val="162"/>
      </rPr>
      <t xml:space="preserve">                                               (Mülga: RG- 26/11/2016- 29900/ 20-a md. Yürürlük: 07/12/2016)</t>
    </r>
  </si>
  <si>
    <r>
      <rPr>
        <sz val="9"/>
        <color rgb="FFFF0000"/>
        <rFont val="Times New Roman"/>
        <family val="1"/>
        <charset val="162"/>
      </rPr>
      <t xml:space="preserve">2869   </t>
    </r>
    <r>
      <rPr>
        <b/>
        <sz val="9"/>
        <color rgb="FFFF0000"/>
        <rFont val="Times New Roman"/>
        <family val="1"/>
        <charset val="162"/>
      </rPr>
      <t xml:space="preserve">                                                                              (Değişik: RG- 07/10/2016- 29850/ 44-h md. Yürürlük: 18/10/2016) </t>
    </r>
  </si>
  <si>
    <t>(Ek: RG- 26/11/2016- 29900/ 20-v md. Yürürlük: 07/12/2016)</t>
  </si>
  <si>
    <r>
      <t xml:space="preserve">2925 
</t>
    </r>
    <r>
      <rPr>
        <b/>
        <sz val="9"/>
        <color rgb="FFFF0000"/>
        <rFont val="Times New Roman"/>
        <family val="1"/>
        <charset val="162"/>
      </rPr>
      <t xml:space="preserve">(Değişik: RG- 12/11/2013- 28819/ 13 md. Yürürlük: 12/11/2013) </t>
    </r>
  </si>
  <si>
    <r>
      <rPr>
        <sz val="9"/>
        <color rgb="FFFF0000"/>
        <rFont val="Times New Roman"/>
        <family val="1"/>
        <charset val="162"/>
      </rPr>
      <t>2939</t>
    </r>
    <r>
      <rPr>
        <b/>
        <sz val="9"/>
        <color rgb="FFFF0000"/>
        <rFont val="Times New Roman"/>
        <family val="1"/>
        <charset val="162"/>
      </rPr>
      <t xml:space="preserve">
(Değişik: RG- 25/07/2014- 29071/ 46-a md. Yürürlük: 25/07/2014)</t>
    </r>
  </si>
  <si>
    <r>
      <rPr>
        <sz val="9"/>
        <rFont val="Times New Roman"/>
        <family val="1"/>
        <charset val="162"/>
      </rPr>
      <t xml:space="preserve">     2947</t>
    </r>
    <r>
      <rPr>
        <b/>
        <sz val="9"/>
        <rFont val="Times New Roman"/>
        <family val="1"/>
        <charset val="162"/>
      </rPr>
      <t xml:space="preserve">                               </t>
    </r>
    <r>
      <rPr>
        <b/>
        <sz val="9"/>
        <color rgb="FF00B050"/>
        <rFont val="Times New Roman"/>
        <family val="1"/>
        <charset val="162"/>
      </rPr>
      <t xml:space="preserve"> </t>
    </r>
    <r>
      <rPr>
        <b/>
        <sz val="9"/>
        <color rgb="FFFF0000"/>
        <rFont val="Times New Roman"/>
        <family val="1"/>
        <charset val="162"/>
      </rPr>
      <t>(Değişik: RG- 21/04/2015- 29333/ 18-e md. Yürürlük: 01/05/2015)</t>
    </r>
  </si>
  <si>
    <r>
      <t xml:space="preserve">     </t>
    </r>
    <r>
      <rPr>
        <sz val="9"/>
        <rFont val="Times New Roman"/>
        <family val="1"/>
        <charset val="162"/>
      </rPr>
      <t xml:space="preserve"> 2966  </t>
    </r>
    <r>
      <rPr>
        <sz val="9"/>
        <color rgb="FF00B050"/>
        <rFont val="Times New Roman"/>
        <family val="1"/>
        <charset val="162"/>
      </rPr>
      <t xml:space="preserve">  </t>
    </r>
    <r>
      <rPr>
        <b/>
        <sz val="9"/>
        <color rgb="FF00B050"/>
        <rFont val="Times New Roman"/>
        <family val="1"/>
        <charset val="162"/>
      </rPr>
      <t xml:space="preserve">                           </t>
    </r>
    <r>
      <rPr>
        <b/>
        <sz val="9"/>
        <color rgb="FFFF0000"/>
        <rFont val="Times New Roman"/>
        <family val="1"/>
        <charset val="162"/>
      </rPr>
      <t>(Değişik: RG- 21/04/2015- 29333/ 18-e md. Yürürlük: 01/05/2015)</t>
    </r>
  </si>
  <si>
    <r>
      <t xml:space="preserve"> </t>
    </r>
    <r>
      <rPr>
        <b/>
        <sz val="9"/>
        <rFont val="Times New Roman"/>
        <family val="1"/>
        <charset val="162"/>
      </rPr>
      <t xml:space="preserve"> </t>
    </r>
    <r>
      <rPr>
        <sz val="9"/>
        <rFont val="Times New Roman"/>
        <family val="1"/>
        <charset val="162"/>
      </rPr>
      <t xml:space="preserve">2967 </t>
    </r>
    <r>
      <rPr>
        <sz val="10"/>
        <rFont val="Times New Roman"/>
        <family val="1"/>
        <charset val="162"/>
      </rPr>
      <t xml:space="preserve">  </t>
    </r>
    <r>
      <rPr>
        <b/>
        <sz val="10"/>
        <color rgb="FF00B050"/>
        <rFont val="Times New Roman"/>
        <family val="1"/>
        <charset val="162"/>
      </rPr>
      <t xml:space="preserve">                                     </t>
    </r>
    <r>
      <rPr>
        <b/>
        <sz val="10"/>
        <color rgb="FFFF0000"/>
        <rFont val="Times New Roman"/>
        <family val="1"/>
        <charset val="162"/>
      </rPr>
      <t>(</t>
    </r>
    <r>
      <rPr>
        <b/>
        <sz val="9"/>
        <color rgb="FFFF0000"/>
        <rFont val="Times New Roman"/>
        <family val="1"/>
        <charset val="162"/>
      </rPr>
      <t>Değişik: RG- 21/04/2015- 29333/ 18-e md. Yürürlük: 01/05/2015)</t>
    </r>
  </si>
  <si>
    <r>
      <t xml:space="preserve">2968
</t>
    </r>
    <r>
      <rPr>
        <b/>
        <sz val="9"/>
        <color rgb="FFFF0000"/>
        <rFont val="Times New Roman"/>
        <family val="1"/>
        <charset val="162"/>
      </rPr>
      <t>(Değişik: RG- 18/03/2014- 28945/ 25-a md. Yürürlük: 18/03/2014)</t>
    </r>
  </si>
  <si>
    <r>
      <rPr>
        <sz val="9"/>
        <color rgb="FFFF0000"/>
        <rFont val="Times New Roman"/>
        <family val="1"/>
        <charset val="162"/>
      </rPr>
      <t xml:space="preserve">2971   </t>
    </r>
    <r>
      <rPr>
        <b/>
        <sz val="9"/>
        <color rgb="FFFF0000"/>
        <rFont val="Times New Roman"/>
        <family val="1"/>
        <charset val="162"/>
      </rPr>
      <t xml:space="preserve">                                        (Değişik: RG- 25/03/2017- 30018/ 26-ı md. Yürürlük: 05/04/2017)</t>
    </r>
  </si>
  <si>
    <r>
      <t xml:space="preserve">2974                                                            </t>
    </r>
    <r>
      <rPr>
        <b/>
        <sz val="9"/>
        <color rgb="FFFF0000"/>
        <rFont val="Times New Roman"/>
        <family val="1"/>
        <charset val="162"/>
      </rPr>
      <t>( Değişik: RG- 25/08/2016- 29812/ 23-d md. Yürürlük: 24/07/2016)</t>
    </r>
  </si>
  <si>
    <r>
      <t xml:space="preserve">2983                                        </t>
    </r>
    <r>
      <rPr>
        <b/>
        <sz val="9"/>
        <color rgb="FFFF0000"/>
        <rFont val="Times New Roman"/>
        <family val="1"/>
        <charset val="162"/>
      </rPr>
      <t xml:space="preserve"> (Değişik: RG- 25/08/2016- 29812/ 23-k md. Yürürlük: 24/07/2016)</t>
    </r>
  </si>
  <si>
    <r>
      <t xml:space="preserve">2989                                       </t>
    </r>
    <r>
      <rPr>
        <b/>
        <sz val="9"/>
        <color rgb="FFFF0000"/>
        <rFont val="Times New Roman"/>
        <family val="1"/>
        <charset val="162"/>
      </rPr>
      <t xml:space="preserve"> (Değişik: RG- 25/08/2016- 29812/ 23-p md. Yürürlük: 24/07/2016)</t>
    </r>
  </si>
  <si>
    <r>
      <t xml:space="preserve">3020                                       </t>
    </r>
    <r>
      <rPr>
        <b/>
        <sz val="9"/>
        <color rgb="FFFF0000"/>
        <rFont val="Times New Roman"/>
        <family val="1"/>
        <charset val="162"/>
      </rPr>
      <t xml:space="preserve"> (Değişik: RG- 25/08/2016- 29812/ 23-s md. Yürürlük: 24/07/2016)</t>
    </r>
  </si>
  <si>
    <r>
      <t xml:space="preserve">3027                                       </t>
    </r>
    <r>
      <rPr>
        <b/>
        <sz val="9"/>
        <color rgb="FFFF0000"/>
        <rFont val="Times New Roman"/>
        <family val="1"/>
        <charset val="162"/>
      </rPr>
      <t xml:space="preserve"> (Değişik: RG- 25/08/2016- 29812/ 23-ş md. Yürürlük: 24/07/2016)</t>
    </r>
  </si>
  <si>
    <r>
      <t xml:space="preserve">3041                                     </t>
    </r>
    <r>
      <rPr>
        <b/>
        <sz val="9"/>
        <color rgb="FFFF0000"/>
        <rFont val="Times New Roman"/>
        <family val="1"/>
        <charset val="162"/>
      </rPr>
      <t>(Değişik: RG- 21/04/2015- 29333/ 18-ç md. Yürürlük: 01/05/2015)</t>
    </r>
  </si>
  <si>
    <r>
      <t xml:space="preserve">3044                                       </t>
    </r>
    <r>
      <rPr>
        <b/>
        <sz val="9"/>
        <color rgb="FFFF0000"/>
        <rFont val="Times New Roman"/>
        <family val="1"/>
        <charset val="162"/>
      </rPr>
      <t>(Değişik: RG- 25/08/2016- 29812/ 23-t md. Yürürlük: 05/09/2016)</t>
    </r>
  </si>
  <si>
    <r>
      <t xml:space="preserve">3047                                    </t>
    </r>
    <r>
      <rPr>
        <sz val="9"/>
        <color rgb="FFFF0000"/>
        <rFont val="Times New Roman"/>
        <family val="1"/>
        <charset val="162"/>
      </rPr>
      <t>(</t>
    </r>
    <r>
      <rPr>
        <b/>
        <sz val="9"/>
        <color rgb="FFFF0000"/>
        <rFont val="Times New Roman"/>
        <family val="1"/>
        <charset val="162"/>
      </rPr>
      <t>Değişik: RG- 21/04/2015- 29333/ 18-ç md. Yürürlük: 01/05/2015)</t>
    </r>
  </si>
  <si>
    <r>
      <t xml:space="preserve">3048                                    </t>
    </r>
    <r>
      <rPr>
        <sz val="9"/>
        <color rgb="FFFF0000"/>
        <rFont val="Times New Roman"/>
        <family val="1"/>
        <charset val="162"/>
      </rPr>
      <t>(</t>
    </r>
    <r>
      <rPr>
        <b/>
        <sz val="9"/>
        <color rgb="FFFF0000"/>
        <rFont val="Times New Roman"/>
        <family val="1"/>
        <charset val="162"/>
      </rPr>
      <t>Değişik: RG- 21/04/2015- 29333/ 18-ç md. Yürürlük: 01/05/2015)</t>
    </r>
  </si>
  <si>
    <r>
      <t xml:space="preserve">3049                                    </t>
    </r>
    <r>
      <rPr>
        <sz val="9"/>
        <color rgb="FFFF0000"/>
        <rFont val="Times New Roman"/>
        <family val="1"/>
        <charset val="162"/>
      </rPr>
      <t>(</t>
    </r>
    <r>
      <rPr>
        <b/>
        <sz val="9"/>
        <color rgb="FFFF0000"/>
        <rFont val="Times New Roman"/>
        <family val="1"/>
        <charset val="162"/>
      </rPr>
      <t>Değişik: RG- 21/04/2015- 29333/ 18-ç md. Yürürlük: 01/05/2015)</t>
    </r>
  </si>
  <si>
    <r>
      <t xml:space="preserve">3053                                    </t>
    </r>
    <r>
      <rPr>
        <sz val="9"/>
        <color rgb="FFFF0000"/>
        <rFont val="Times New Roman"/>
        <family val="1"/>
        <charset val="162"/>
      </rPr>
      <t>(</t>
    </r>
    <r>
      <rPr>
        <b/>
        <sz val="9"/>
        <color rgb="FFFF0000"/>
        <rFont val="Times New Roman"/>
        <family val="1"/>
        <charset val="162"/>
      </rPr>
      <t>Değişik: RG- 21/04/2015- 29333/ 18-ç md. Yürürlük: 01/05/2015)</t>
    </r>
  </si>
  <si>
    <r>
      <rPr>
        <sz val="9"/>
        <color rgb="FFFF0000"/>
        <rFont val="Times New Roman"/>
        <family val="1"/>
        <charset val="162"/>
      </rPr>
      <t xml:space="preserve">3062   </t>
    </r>
    <r>
      <rPr>
        <b/>
        <sz val="9"/>
        <color rgb="FFFF0000"/>
        <rFont val="Times New Roman"/>
        <family val="1"/>
        <charset val="162"/>
      </rPr>
      <t xml:space="preserve">                                       (Değişik: RG- 25/03/2017- 30018/ 26-e md. Yürürlük: 05/04/2017)</t>
    </r>
  </si>
  <si>
    <r>
      <t xml:space="preserve">3063                                    </t>
    </r>
    <r>
      <rPr>
        <sz val="9"/>
        <color rgb="FFFF0000"/>
        <rFont val="Times New Roman"/>
        <family val="1"/>
        <charset val="162"/>
      </rPr>
      <t>(</t>
    </r>
    <r>
      <rPr>
        <b/>
        <sz val="9"/>
        <color rgb="FFFF0000"/>
        <rFont val="Times New Roman"/>
        <family val="1"/>
        <charset val="162"/>
      </rPr>
      <t>Değişik: RG- 21/04/2015- 29333/ 18-ç md. Yürürlük: 01/05/2015)</t>
    </r>
  </si>
  <si>
    <r>
      <t xml:space="preserve">3067                                    </t>
    </r>
    <r>
      <rPr>
        <sz val="9"/>
        <color rgb="FFFF0000"/>
        <rFont val="Times New Roman"/>
        <family val="1"/>
        <charset val="162"/>
      </rPr>
      <t>(</t>
    </r>
    <r>
      <rPr>
        <b/>
        <sz val="9"/>
        <color rgb="FFFF0000"/>
        <rFont val="Times New Roman"/>
        <family val="1"/>
        <charset val="162"/>
      </rPr>
      <t>Değişik: RG- 21/04/2015- 29333/ 18-ç md. Yürürlük: 01/05/2015)</t>
    </r>
  </si>
  <si>
    <r>
      <t xml:space="preserve">3070                                    </t>
    </r>
    <r>
      <rPr>
        <b/>
        <sz val="9"/>
        <color rgb="FFFF0000"/>
        <rFont val="Times New Roman"/>
        <family val="1"/>
        <charset val="162"/>
      </rPr>
      <t>(Değişik: RG- 21/04/2015- 29333/ 18-ç md. Yürürlük: 01/05/2015)</t>
    </r>
  </si>
  <si>
    <r>
      <t xml:space="preserve">3077
 </t>
    </r>
    <r>
      <rPr>
        <b/>
        <sz val="9"/>
        <color rgb="FFFF0000"/>
        <rFont val="Times New Roman"/>
        <family val="1"/>
        <charset val="162"/>
      </rPr>
      <t xml:space="preserve">(Değişik: RG- 12/11/2013- 28819/ 13 md. Yürürlük: 12/11/2013) </t>
    </r>
  </si>
  <si>
    <r>
      <t xml:space="preserve">3078
 </t>
    </r>
    <r>
      <rPr>
        <b/>
        <sz val="9"/>
        <color rgb="FFFF0000"/>
        <rFont val="Times New Roman"/>
        <family val="1"/>
        <charset val="162"/>
      </rPr>
      <t>(Değişik: RG- 12/11/2013- 28819/ 13 md. Yürürlük: 12/11/2013) )</t>
    </r>
  </si>
  <si>
    <r>
      <t>3079</t>
    </r>
    <r>
      <rPr>
        <b/>
        <sz val="9"/>
        <color rgb="FFFF0000"/>
        <rFont val="Times New Roman"/>
        <family val="1"/>
        <charset val="162"/>
      </rPr>
      <t xml:space="preserve"> 
(Değişik: RG- 12/11/2013- 28819/ 13 md. Yürürlük: 12/11/2013) </t>
    </r>
  </si>
  <si>
    <r>
      <rPr>
        <sz val="9"/>
        <color rgb="FFFF0000"/>
        <rFont val="Times New Roman"/>
        <family val="1"/>
        <charset val="162"/>
      </rPr>
      <t>3087</t>
    </r>
    <r>
      <rPr>
        <sz val="9"/>
        <rFont val="Times New Roman"/>
        <family val="1"/>
        <charset val="162"/>
      </rPr>
      <t xml:space="preserve">
 </t>
    </r>
    <r>
      <rPr>
        <b/>
        <sz val="9"/>
        <color rgb="FFFF0000"/>
        <rFont val="Times New Roman"/>
        <family val="1"/>
        <charset val="162"/>
      </rPr>
      <t>(Değişik: RG- 18/02/2015- 29271/ 19-b md. Yürürlük: 01/03/2015 )</t>
    </r>
  </si>
  <si>
    <r>
      <rPr>
        <sz val="9"/>
        <rFont val="Times New Roman"/>
        <family val="1"/>
        <charset val="162"/>
      </rPr>
      <t xml:space="preserve">3088   </t>
    </r>
    <r>
      <rPr>
        <b/>
        <sz val="9"/>
        <rFont val="Times New Roman"/>
        <family val="1"/>
        <charset val="162"/>
      </rPr>
      <t xml:space="preserve">                                </t>
    </r>
    <r>
      <rPr>
        <b/>
        <sz val="9"/>
        <color rgb="FF00B050"/>
        <rFont val="Times New Roman"/>
        <family val="1"/>
        <charset val="162"/>
      </rPr>
      <t xml:space="preserve"> </t>
    </r>
    <r>
      <rPr>
        <b/>
        <sz val="9"/>
        <color rgb="FFFF0000"/>
        <rFont val="Times New Roman"/>
        <family val="1"/>
        <charset val="162"/>
      </rPr>
      <t>(Değişik: RG- 21/04/2015- 29333/ 18-g md. Yürürlük: 01/05/2015)</t>
    </r>
  </si>
  <si>
    <r>
      <rPr>
        <strike/>
        <sz val="9"/>
        <rFont val="Times New Roman"/>
        <family val="1"/>
        <charset val="162"/>
      </rPr>
      <t>3132</t>
    </r>
    <r>
      <rPr>
        <b/>
        <sz val="9"/>
        <rFont val="Times New Roman"/>
        <family val="1"/>
        <charset val="162"/>
      </rPr>
      <t xml:space="preserve">
(Mülga: RG- 25/07/2014- 29071/ 46-b md. Yürürlük: 25/07/2014)</t>
    </r>
  </si>
  <si>
    <r>
      <rPr>
        <strike/>
        <sz val="9"/>
        <rFont val="Times New Roman"/>
        <family val="1"/>
        <charset val="162"/>
      </rPr>
      <t>3133</t>
    </r>
    <r>
      <rPr>
        <b/>
        <sz val="9"/>
        <rFont val="Times New Roman"/>
        <family val="1"/>
        <charset val="162"/>
      </rPr>
      <t xml:space="preserve">
(Mülga: RG- 25/07/2014- 29071/ 46-b md. Yürürlük: 25/07/2014)</t>
    </r>
  </si>
  <si>
    <r>
      <rPr>
        <sz val="9"/>
        <color rgb="FFFF0000"/>
        <rFont val="Times New Roman"/>
        <family val="1"/>
        <charset val="162"/>
      </rPr>
      <t>3134</t>
    </r>
    <r>
      <rPr>
        <b/>
        <sz val="9"/>
        <color rgb="FFFF0000"/>
        <rFont val="Times New Roman"/>
        <family val="1"/>
        <charset val="162"/>
      </rPr>
      <t xml:space="preserve">
(Değişik: RG- 25/07/2014- 29071/ 46-a md. Yürürlük: 25/07/2014)</t>
    </r>
  </si>
  <si>
    <r>
      <rPr>
        <sz val="9"/>
        <color rgb="FFFF0000"/>
        <rFont val="Times New Roman"/>
        <family val="1"/>
        <charset val="162"/>
      </rPr>
      <t>3135</t>
    </r>
    <r>
      <rPr>
        <b/>
        <sz val="9"/>
        <color rgb="FFFF0000"/>
        <rFont val="Times New Roman"/>
        <family val="1"/>
        <charset val="162"/>
      </rPr>
      <t xml:space="preserve">
(Değişik: RG- 25/07/2014- 29071/ 46-a md. Yürürlük: 25/07/2014)</t>
    </r>
  </si>
  <si>
    <r>
      <rPr>
        <strike/>
        <sz val="9"/>
        <rFont val="Times New Roman"/>
        <family val="1"/>
        <charset val="162"/>
      </rPr>
      <t>3163</t>
    </r>
    <r>
      <rPr>
        <b/>
        <sz val="9"/>
        <rFont val="Times New Roman"/>
        <family val="1"/>
        <charset val="162"/>
      </rPr>
      <t xml:space="preserve">
(Mülga: RG- 25/07/2014- 29071/ 46-b md. Yürürlük: 25/07/2014)</t>
    </r>
  </si>
  <si>
    <r>
      <rPr>
        <strike/>
        <sz val="9"/>
        <rFont val="Times New Roman"/>
        <family val="1"/>
        <charset val="162"/>
      </rPr>
      <t>3162</t>
    </r>
    <r>
      <rPr>
        <b/>
        <sz val="9"/>
        <rFont val="Times New Roman"/>
        <family val="1"/>
        <charset val="162"/>
      </rPr>
      <t xml:space="preserve">
(Mülga: RG- 25/07/2014- 29071/ 46-b md. Yürürlük: 25/07/2014)</t>
    </r>
  </si>
  <si>
    <r>
      <rPr>
        <strike/>
        <sz val="9"/>
        <rFont val="Times New Roman"/>
        <family val="1"/>
        <charset val="162"/>
      </rPr>
      <t>3161</t>
    </r>
    <r>
      <rPr>
        <b/>
        <sz val="9"/>
        <rFont val="Times New Roman"/>
        <family val="1"/>
        <charset val="162"/>
      </rPr>
      <t xml:space="preserve">
(Mülga: RG- 25/07/2014- 29071/ 46-b md. Yürürlük: 25/07/2014)</t>
    </r>
  </si>
  <si>
    <r>
      <rPr>
        <strike/>
        <sz val="9"/>
        <rFont val="Times New Roman"/>
        <family val="1"/>
        <charset val="162"/>
      </rPr>
      <t>3160</t>
    </r>
    <r>
      <rPr>
        <b/>
        <sz val="9"/>
        <rFont val="Times New Roman"/>
        <family val="1"/>
        <charset val="162"/>
      </rPr>
      <t xml:space="preserve">
(Mülga: RG- 25/07/2014- 29071/ 46-b md. Yürürlük: 25/07/2014)</t>
    </r>
  </si>
  <si>
    <r>
      <rPr>
        <sz val="9"/>
        <color rgb="FFFF0000"/>
        <rFont val="Times New Roman"/>
        <family val="1"/>
        <charset val="162"/>
      </rPr>
      <t>3164</t>
    </r>
    <r>
      <rPr>
        <b/>
        <sz val="9"/>
        <color rgb="FFFF0000"/>
        <rFont val="Times New Roman"/>
        <family val="1"/>
        <charset val="162"/>
      </rPr>
      <t xml:space="preserve">
(Değişik: RG- 25/07/2014- 29071/ 46-a md. Yürürlük: 25/07/2014)</t>
    </r>
  </si>
  <si>
    <r>
      <rPr>
        <sz val="9"/>
        <color rgb="FFFF0000"/>
        <rFont val="Times New Roman"/>
        <family val="1"/>
        <charset val="162"/>
      </rPr>
      <t xml:space="preserve">3197   </t>
    </r>
    <r>
      <rPr>
        <b/>
        <sz val="9"/>
        <color rgb="FFFF0000"/>
        <rFont val="Times New Roman"/>
        <family val="1"/>
        <charset val="162"/>
      </rPr>
      <t xml:space="preserve">                                                (Değişik: RG- 07/10/2016- 29850/ 44-ı md. Yürürlük: 03/09/2016)  </t>
    </r>
  </si>
  <si>
    <t>(Değişik: RG- 25/08/2016- 29812/ 23-v md. Yürürlük: 24/07/2016)</t>
  </si>
  <si>
    <r>
      <t xml:space="preserve">3256                                        </t>
    </r>
    <r>
      <rPr>
        <b/>
        <sz val="9"/>
        <color rgb="FFFF0000"/>
        <rFont val="Times New Roman"/>
        <family val="1"/>
        <charset val="162"/>
      </rPr>
      <t>(Değişik: RG- 25/08/2016- 29812/ 23-y md. Yürürlük: 24/07/2016)</t>
    </r>
  </si>
  <si>
    <r>
      <t xml:space="preserve">3259                                        </t>
    </r>
    <r>
      <rPr>
        <b/>
        <sz val="9"/>
        <color rgb="FFFF0000"/>
        <rFont val="Times New Roman"/>
        <family val="1"/>
        <charset val="162"/>
      </rPr>
      <t xml:space="preserve"> (Değişik: RG- 25/08/2016- 29812/ 23-z md. Yürürlük: 24/07/2016)</t>
    </r>
  </si>
  <si>
    <t>(Değişik: RG- 25/08/2016- 29812/ 23-aa md. Yürürlük: 24/07/2016)</t>
  </si>
  <si>
    <r>
      <rPr>
        <b/>
        <strike/>
        <sz val="9"/>
        <color theme="1"/>
        <rFont val="Times New Roman"/>
        <family val="1"/>
        <charset val="162"/>
      </rPr>
      <t xml:space="preserve">3274  </t>
    </r>
    <r>
      <rPr>
        <b/>
        <sz val="9"/>
        <color theme="1"/>
        <rFont val="Times New Roman"/>
        <family val="1"/>
        <charset val="162"/>
      </rPr>
      <t xml:space="preserve">                                                        (Mülga: RG- 05/08/2015- 29436/ 28-b md. Yürürlük: 05/08/2015)</t>
    </r>
  </si>
  <si>
    <r>
      <rPr>
        <sz val="9"/>
        <color rgb="FFFF0000"/>
        <rFont val="Times New Roman"/>
        <family val="1"/>
        <charset val="162"/>
      </rPr>
      <t xml:space="preserve">3299  </t>
    </r>
    <r>
      <rPr>
        <b/>
        <sz val="9"/>
        <color rgb="FFFF0000"/>
        <rFont val="Times New Roman"/>
        <family val="1"/>
        <charset val="162"/>
      </rPr>
      <t xml:space="preserve">                                    (Değişik: RG- 26/11/2016- 29900/ 20-nn md. Yürürlük: 07/12/2016)</t>
    </r>
  </si>
  <si>
    <r>
      <rPr>
        <sz val="9"/>
        <color rgb="FFFF0000"/>
        <rFont val="Times New Roman"/>
        <family val="1"/>
        <charset val="162"/>
      </rPr>
      <t xml:space="preserve">3305 </t>
    </r>
    <r>
      <rPr>
        <b/>
        <sz val="9"/>
        <color rgb="FFFF0000"/>
        <rFont val="Times New Roman"/>
        <family val="1"/>
        <charset val="162"/>
      </rPr>
      <t xml:space="preserve">                                          (Değişik: RG- 26/11/2016- 29900/ 20-oo md. Yürürlük: 07/12/2016)</t>
    </r>
  </si>
  <si>
    <t>(Ek: RG- 26/11/2016- 29900/ 20-y md. Yürürlük: 07/12/2016)</t>
  </si>
  <si>
    <r>
      <t>3</t>
    </r>
    <r>
      <rPr>
        <b/>
        <strike/>
        <sz val="9"/>
        <rFont val="Times New Roman"/>
        <family val="1"/>
        <charset val="162"/>
      </rPr>
      <t>314</t>
    </r>
    <r>
      <rPr>
        <b/>
        <sz val="9"/>
        <rFont val="Times New Roman"/>
        <family val="1"/>
        <charset val="162"/>
      </rPr>
      <t xml:space="preserve">                                      (Mülga: RG- 24/12/2014- 29215/ 19-b md. Yürürlük: 01/01/2015)</t>
    </r>
  </si>
  <si>
    <r>
      <rPr>
        <b/>
        <strike/>
        <sz val="9"/>
        <rFont val="Times New Roman"/>
        <family val="1"/>
        <charset val="162"/>
      </rPr>
      <t xml:space="preserve">3315                                      </t>
    </r>
    <r>
      <rPr>
        <b/>
        <sz val="9"/>
        <rFont val="Times New Roman"/>
        <family val="1"/>
        <charset val="162"/>
      </rPr>
      <t>(Mülga: RG- 24/12/2014- 29215/ 19-b md. Yürürlük: 01/01/2015)</t>
    </r>
  </si>
  <si>
    <r>
      <rPr>
        <sz val="9"/>
        <rFont val="Times New Roman"/>
        <family val="1"/>
        <charset val="162"/>
      </rPr>
      <t xml:space="preserve">3316    </t>
    </r>
    <r>
      <rPr>
        <sz val="9"/>
        <color rgb="FFFF0000"/>
        <rFont val="Times New Roman"/>
        <family val="1"/>
        <charset val="162"/>
      </rPr>
      <t xml:space="preserve">   </t>
    </r>
    <r>
      <rPr>
        <b/>
        <sz val="9"/>
        <color rgb="FFFF0000"/>
        <rFont val="Times New Roman"/>
        <family val="1"/>
        <charset val="162"/>
      </rPr>
      <t xml:space="preserve">                               (Değişik: RG- 05/08/2015- 29436/ 28-ç md. Yürürlük: 05/08/2015)</t>
    </r>
  </si>
  <si>
    <r>
      <rPr>
        <b/>
        <strike/>
        <sz val="9"/>
        <rFont val="Times New Roman"/>
        <family val="1"/>
        <charset val="162"/>
      </rPr>
      <t xml:space="preserve">3317  </t>
    </r>
    <r>
      <rPr>
        <b/>
        <sz val="9"/>
        <rFont val="Times New Roman"/>
        <family val="1"/>
        <charset val="162"/>
      </rPr>
      <t xml:space="preserve">                                           Mülga: RG- 24/12/2014- 29215/ 19-b md. Yürürlük: 01/01/2015)</t>
    </r>
  </si>
  <si>
    <r>
      <rPr>
        <sz val="9"/>
        <rFont val="Times New Roman"/>
        <family val="1"/>
        <charset val="162"/>
      </rPr>
      <t>3320</t>
    </r>
    <r>
      <rPr>
        <strike/>
        <sz val="9"/>
        <rFont val="Times New Roman"/>
        <family val="1"/>
        <charset val="162"/>
      </rPr>
      <t xml:space="preserve">
</t>
    </r>
    <r>
      <rPr>
        <b/>
        <sz val="9"/>
        <color rgb="FFFF0000"/>
        <rFont val="Times New Roman"/>
        <family val="1"/>
        <charset val="162"/>
      </rPr>
      <t>(Değişik: RG- 01/08/2013- 28725/ 15 md. Yürürlük: 01/08/2013)</t>
    </r>
  </si>
  <si>
    <r>
      <rPr>
        <sz val="9"/>
        <rFont val="Times New Roman"/>
        <family val="1"/>
        <charset val="162"/>
      </rPr>
      <t>3323</t>
    </r>
    <r>
      <rPr>
        <strike/>
        <sz val="9"/>
        <rFont val="Times New Roman"/>
        <family val="1"/>
        <charset val="162"/>
      </rPr>
      <t xml:space="preserve">
</t>
    </r>
    <r>
      <rPr>
        <b/>
        <sz val="9"/>
        <color rgb="FFFF0000"/>
        <rFont val="Times New Roman"/>
        <family val="1"/>
        <charset val="162"/>
      </rPr>
      <t>(Değişik: RG- 01/08/2013- 28725/ 15 md. Yürürlük: 01/08/2013)</t>
    </r>
    <r>
      <rPr>
        <strike/>
        <sz val="9"/>
        <rFont val="Times New Roman"/>
        <family val="1"/>
        <charset val="162"/>
      </rPr>
      <t xml:space="preserve">
</t>
    </r>
  </si>
  <si>
    <r>
      <rPr>
        <sz val="9"/>
        <rFont val="Times New Roman"/>
        <family val="1"/>
        <charset val="162"/>
      </rPr>
      <t xml:space="preserve">    </t>
    </r>
    <r>
      <rPr>
        <sz val="9"/>
        <color rgb="FFFF0000"/>
        <rFont val="Times New Roman"/>
        <family val="1"/>
        <charset val="162"/>
      </rPr>
      <t>3336</t>
    </r>
    <r>
      <rPr>
        <sz val="9"/>
        <rFont val="Times New Roman"/>
        <family val="1"/>
        <charset val="162"/>
      </rPr>
      <t xml:space="preserve">                               </t>
    </r>
    <r>
      <rPr>
        <strike/>
        <sz val="9"/>
        <rFont val="Times New Roman"/>
        <family val="1"/>
        <charset val="162"/>
      </rPr>
      <t xml:space="preserve"> </t>
    </r>
    <r>
      <rPr>
        <b/>
        <sz val="9"/>
        <color rgb="FFFF0000"/>
        <rFont val="Times New Roman"/>
        <family val="1"/>
        <charset val="162"/>
      </rPr>
      <t>(Değişik: RG- 05/08/2015- 29436/ 28-ç md. Yürürlük: 05/08/2015)</t>
    </r>
  </si>
  <si>
    <r>
      <rPr>
        <sz val="9"/>
        <color rgb="FFFF0000"/>
        <rFont val="Times New Roman"/>
        <family val="1"/>
        <charset val="162"/>
      </rPr>
      <t xml:space="preserve">3348 </t>
    </r>
    <r>
      <rPr>
        <b/>
        <sz val="9"/>
        <color rgb="FFFF0000"/>
        <rFont val="Times New Roman"/>
        <family val="1"/>
        <charset val="162"/>
      </rPr>
      <t xml:space="preserve">                                             (Değişik: RG- 30/08/2014- 29104/ 23-a md. Yürürlük: 30/08/2014)</t>
    </r>
  </si>
  <si>
    <r>
      <rPr>
        <sz val="9"/>
        <color rgb="FFFF0000"/>
        <rFont val="Times New Roman"/>
        <family val="1"/>
        <charset val="162"/>
      </rPr>
      <t xml:space="preserve">3349   </t>
    </r>
    <r>
      <rPr>
        <b/>
        <sz val="9"/>
        <color rgb="FFFF0000"/>
        <rFont val="Times New Roman"/>
        <family val="1"/>
        <charset val="162"/>
      </rPr>
      <t xml:space="preserve">                                         (Değişik: RG- 30/08/2014- 29104/ 23-a md. Yürürlük: 30/08/2014)</t>
    </r>
  </si>
  <si>
    <r>
      <rPr>
        <sz val="9"/>
        <color rgb="FFFF0000"/>
        <rFont val="Times New Roman"/>
        <family val="1"/>
        <charset val="162"/>
      </rPr>
      <t xml:space="preserve">3350   </t>
    </r>
    <r>
      <rPr>
        <b/>
        <sz val="9"/>
        <color rgb="FFFF0000"/>
        <rFont val="Times New Roman"/>
        <family val="1"/>
        <charset val="162"/>
      </rPr>
      <t xml:space="preserve">                                        (Değişik: RG- 30/08/2014- 29104/ 23-a md. Yürürlük: 30/08/2014)</t>
    </r>
  </si>
  <si>
    <r>
      <rPr>
        <sz val="9"/>
        <color rgb="FFFF0000"/>
        <rFont val="Times New Roman"/>
        <family val="1"/>
        <charset val="162"/>
      </rPr>
      <t xml:space="preserve">3351  </t>
    </r>
    <r>
      <rPr>
        <b/>
        <sz val="9"/>
        <color rgb="FFFF0000"/>
        <rFont val="Times New Roman"/>
        <family val="1"/>
        <charset val="162"/>
      </rPr>
      <t xml:space="preserve">                                         (Değişik: RG- 30/08/2014- 29104/ 23-a md. Yürürlük: 30/08/2014)</t>
    </r>
  </si>
  <si>
    <r>
      <rPr>
        <sz val="9"/>
        <color rgb="FFFF0000"/>
        <rFont val="Times New Roman"/>
        <family val="1"/>
        <charset val="162"/>
      </rPr>
      <t>3352</t>
    </r>
    <r>
      <rPr>
        <b/>
        <sz val="9"/>
        <color rgb="FFFF0000"/>
        <rFont val="Times New Roman"/>
        <family val="1"/>
        <charset val="162"/>
      </rPr>
      <t xml:space="preserve">                                           (Değişik: RG- 30/08/2014- 29104/ 23-a md. Yürürlük: 30/08/2014)</t>
    </r>
  </si>
  <si>
    <r>
      <t xml:space="preserve">3360                                      </t>
    </r>
    <r>
      <rPr>
        <b/>
        <sz val="9"/>
        <color rgb="FFFF0000"/>
        <rFont val="Times New Roman"/>
        <family val="1"/>
        <charset val="162"/>
      </rPr>
      <t xml:space="preserve"> (Değişik: RG- 25/08/2016- 29812/ 23-bb md. Yürürlük: 05/09 /2016)</t>
    </r>
  </si>
  <si>
    <r>
      <rPr>
        <sz val="9"/>
        <color rgb="FFFF0000"/>
        <rFont val="Times New Roman"/>
        <family val="1"/>
        <charset val="162"/>
      </rPr>
      <t xml:space="preserve">3379  </t>
    </r>
    <r>
      <rPr>
        <b/>
        <sz val="9"/>
        <color rgb="FFFF0000"/>
        <rFont val="Times New Roman"/>
        <family val="1"/>
        <charset val="162"/>
      </rPr>
      <t xml:space="preserve">                                     (Değişik: RG- 25/03/2017- 30018/ 26-f md. Yürürlük: 05/04/2017)</t>
    </r>
  </si>
  <si>
    <r>
      <rPr>
        <sz val="9"/>
        <color rgb="FFFF0000"/>
        <rFont val="Times New Roman"/>
        <family val="1"/>
        <charset val="162"/>
      </rPr>
      <t xml:space="preserve">3383 </t>
    </r>
    <r>
      <rPr>
        <b/>
        <sz val="9"/>
        <color rgb="FFFF0000"/>
        <rFont val="Times New Roman"/>
        <family val="1"/>
        <charset val="162"/>
      </rPr>
      <t xml:space="preserve">                                      (Değişik: RG- 25/03/2017- 30018/ 26-g md. Yürürlük: 05/04/2017)</t>
    </r>
  </si>
  <si>
    <r>
      <rPr>
        <sz val="9"/>
        <color rgb="FFFF0000"/>
        <rFont val="Times New Roman"/>
        <family val="1"/>
        <charset val="162"/>
      </rPr>
      <t>3393</t>
    </r>
    <r>
      <rPr>
        <b/>
        <sz val="9"/>
        <color rgb="FFFF0000"/>
        <rFont val="Times New Roman"/>
        <family val="1"/>
        <charset val="162"/>
      </rPr>
      <t xml:space="preserve">
(Değişik: RG- 14/07/2016- 29770/ 12-f md. Yürürlük: 25/07/2016)</t>
    </r>
  </si>
  <si>
    <t xml:space="preserve">(Ek: RG- 14/07/2016- 29770/ 12-g md. Yürürlük: 25/07/2016)   </t>
  </si>
  <si>
    <t>(Ek: RG- 25/03/2017- 30018/ 26-k md. Yürürlük: 05/04/2017)</t>
  </si>
  <si>
    <r>
      <rPr>
        <sz val="9"/>
        <color rgb="FFFF0000"/>
        <rFont val="Times New Roman"/>
        <family val="1"/>
        <charset val="162"/>
      </rPr>
      <t xml:space="preserve">3399  </t>
    </r>
    <r>
      <rPr>
        <b/>
        <sz val="9"/>
        <color rgb="FFFF0000"/>
        <rFont val="Times New Roman"/>
        <family val="1"/>
        <charset val="162"/>
      </rPr>
      <t xml:space="preserve">                                        (Değişik: RG- 14/07/2016- 29770/ 12-ğ md. Yürürlük: 25/07/2016)</t>
    </r>
  </si>
  <si>
    <r>
      <rPr>
        <sz val="9"/>
        <color rgb="FFFF0000"/>
        <rFont val="Times New Roman"/>
        <family val="1"/>
        <charset val="162"/>
      </rPr>
      <t xml:space="preserve">3400  </t>
    </r>
    <r>
      <rPr>
        <b/>
        <sz val="9"/>
        <color rgb="FFFF0000"/>
        <rFont val="Times New Roman"/>
        <family val="1"/>
        <charset val="162"/>
      </rPr>
      <t xml:space="preserve">                                        (Değişik: RG- 14/07/2016- 29770/ 12-h md. Yürürlük: 25/07/2016)</t>
    </r>
  </si>
  <si>
    <t>(Ek: RG- 25/03/2017- 30018/ 26-l md. Yürürlük: 05/04/2017)</t>
  </si>
  <si>
    <r>
      <t xml:space="preserve">3413                                     </t>
    </r>
    <r>
      <rPr>
        <b/>
        <sz val="9"/>
        <color rgb="FFFF0000"/>
        <rFont val="Times New Roman"/>
        <family val="1"/>
        <charset val="162"/>
      </rPr>
      <t>(Değişik: RG- 21/04/2015- 29333/ 18-ç md. Yürürlük: 01/05/2015)</t>
    </r>
  </si>
  <si>
    <r>
      <t xml:space="preserve">3414                                        </t>
    </r>
    <r>
      <rPr>
        <b/>
        <sz val="9"/>
        <color rgb="FFFF0000"/>
        <rFont val="Times New Roman"/>
        <family val="1"/>
        <charset val="162"/>
      </rPr>
      <t>(Değişik: RG- 21/04/2015- 29333/ 18-ç md. Yürürlük: 01/05/2015)</t>
    </r>
  </si>
  <si>
    <r>
      <t xml:space="preserve">3415                                     </t>
    </r>
    <r>
      <rPr>
        <b/>
        <sz val="9"/>
        <color rgb="FFFF0000"/>
        <rFont val="Times New Roman"/>
        <family val="1"/>
        <charset val="162"/>
      </rPr>
      <t>(Değişik: RG- 21/04/2015- 29333/ 18-ç md. Yürürlük: 01/05/2015)</t>
    </r>
  </si>
  <si>
    <r>
      <t xml:space="preserve">3416                                     </t>
    </r>
    <r>
      <rPr>
        <b/>
        <sz val="9"/>
        <color rgb="FFFF0000"/>
        <rFont val="Times New Roman"/>
        <family val="1"/>
        <charset val="162"/>
      </rPr>
      <t>(Değişik: RG- 21/04/2015- 29333/ 18-ç md. Yürürlük: 01/05/2015)</t>
    </r>
  </si>
  <si>
    <r>
      <t xml:space="preserve">3417                                     </t>
    </r>
    <r>
      <rPr>
        <b/>
        <sz val="9"/>
        <color rgb="FFFF0000"/>
        <rFont val="Times New Roman"/>
        <family val="1"/>
        <charset val="162"/>
      </rPr>
      <t>(Değişik: RG- 21/04/2015- 29333/ 18-ç md. Yürürlük: 01/05/2015)</t>
    </r>
  </si>
  <si>
    <r>
      <t xml:space="preserve">3418                                    </t>
    </r>
    <r>
      <rPr>
        <b/>
        <sz val="9"/>
        <color rgb="FFFF0000"/>
        <rFont val="Times New Roman"/>
        <family val="1"/>
        <charset val="162"/>
      </rPr>
      <t>(Değişik: RG- 21/04/2015- 29333/ 18-ç md. Yürürlük: 01/05/2015)</t>
    </r>
  </si>
  <si>
    <r>
      <rPr>
        <sz val="9"/>
        <color rgb="FFFF0000"/>
        <rFont val="Times New Roman"/>
        <family val="1"/>
        <charset val="162"/>
      </rPr>
      <t>3454</t>
    </r>
    <r>
      <rPr>
        <b/>
        <sz val="9"/>
        <color rgb="FFFF0000"/>
        <rFont val="Times New Roman"/>
        <family val="1"/>
        <charset val="162"/>
      </rPr>
      <t xml:space="preserve">                                                (Değişik: RG- 18/02/2017- 29983/ 15-i md. Yürürlük: 01/03/2017 )</t>
    </r>
  </si>
  <si>
    <r>
      <rPr>
        <sz val="9"/>
        <color rgb="FFFF0000"/>
        <rFont val="Times New Roman"/>
        <family val="1"/>
        <charset val="162"/>
      </rPr>
      <t xml:space="preserve">3455  </t>
    </r>
    <r>
      <rPr>
        <b/>
        <sz val="9"/>
        <color rgb="FFFF0000"/>
        <rFont val="Times New Roman"/>
        <family val="1"/>
        <charset val="162"/>
      </rPr>
      <t xml:space="preserve">                                              (Değişik: RG- 18/02/2017- 29983/ 15-j md. Yürürlük: 01/03/2017 )</t>
    </r>
  </si>
  <si>
    <r>
      <rPr>
        <sz val="9"/>
        <color rgb="FFFF0000"/>
        <rFont val="Times New Roman"/>
        <family val="1"/>
        <charset val="162"/>
      </rPr>
      <t xml:space="preserve">3512  </t>
    </r>
    <r>
      <rPr>
        <b/>
        <sz val="9"/>
        <color rgb="FFFF0000"/>
        <rFont val="Times New Roman"/>
        <family val="1"/>
        <charset val="162"/>
      </rPr>
      <t xml:space="preserve">                                      (Değişik: RG- 18/02/2017- 29983/ 15-k md. Yürürlük: 01/03/2017 )</t>
    </r>
  </si>
  <si>
    <r>
      <t xml:space="preserve">3516
</t>
    </r>
    <r>
      <rPr>
        <b/>
        <sz val="9"/>
        <color rgb="FFFF0000"/>
        <rFont val="Times New Roman"/>
        <family val="1"/>
        <charset val="162"/>
      </rPr>
      <t>(Değişik: RG- 10/04/2014- 28968/ 10 md. Yürürlük: 10/04/2014)</t>
    </r>
  </si>
  <si>
    <r>
      <rPr>
        <sz val="9"/>
        <color rgb="FFFF0000"/>
        <rFont val="Times New Roman"/>
        <family val="1"/>
        <charset val="162"/>
      </rPr>
      <t xml:space="preserve">3527  </t>
    </r>
    <r>
      <rPr>
        <b/>
        <sz val="9"/>
        <color rgb="FFFF0000"/>
        <rFont val="Times New Roman"/>
        <family val="1"/>
        <charset val="162"/>
      </rPr>
      <t xml:space="preserve">                                              (Değişik: RG- 18/02/2017- 29983/ 15-l md. Yürürlük: 01/03/2017 )</t>
    </r>
  </si>
  <si>
    <r>
      <rPr>
        <sz val="9"/>
        <color rgb="FFFF0000"/>
        <rFont val="Times New Roman"/>
        <family val="1"/>
        <charset val="162"/>
      </rPr>
      <t xml:space="preserve">3528    </t>
    </r>
    <r>
      <rPr>
        <b/>
        <sz val="9"/>
        <color rgb="FFFF0000"/>
        <rFont val="Times New Roman"/>
        <family val="1"/>
        <charset val="162"/>
      </rPr>
      <t xml:space="preserve">                                            (Değişik: RG- 18/02/2017- 29983/ 15-m md. Yürürlük: 01/03/2017 )</t>
    </r>
  </si>
  <si>
    <r>
      <t xml:space="preserve">3539
</t>
    </r>
    <r>
      <rPr>
        <b/>
        <sz val="9"/>
        <color rgb="FFFF0000"/>
        <rFont val="Times New Roman"/>
        <family val="1"/>
        <charset val="162"/>
      </rPr>
      <t>(Değişik: RG- 10/04/2014- 28968/ 10 md. Yürürlük: 10/04/2014)</t>
    </r>
  </si>
  <si>
    <r>
      <t xml:space="preserve">3540
</t>
    </r>
    <r>
      <rPr>
        <b/>
        <sz val="9"/>
        <color rgb="FFFF0000"/>
        <rFont val="Times New Roman"/>
        <family val="1"/>
        <charset val="162"/>
      </rPr>
      <t>(Değişik: RG- 10/04/2014- 28968/ 10 md. Yürürlük: 10/04/2014)</t>
    </r>
  </si>
  <si>
    <r>
      <rPr>
        <sz val="9"/>
        <color rgb="FFFF0000"/>
        <rFont val="Times New Roman"/>
        <family val="1"/>
        <charset val="162"/>
      </rPr>
      <t xml:space="preserve">3603  </t>
    </r>
    <r>
      <rPr>
        <b/>
        <sz val="9"/>
        <color rgb="FFFF0000"/>
        <rFont val="Times New Roman"/>
        <family val="1"/>
        <charset val="162"/>
      </rPr>
      <t xml:space="preserve">                                              (Değişik: RG- 18/02/2017- 29983/ 15-n md. Yürürlük: 01/03/2017 )</t>
    </r>
  </si>
  <si>
    <r>
      <rPr>
        <sz val="9"/>
        <color rgb="FFFF0000"/>
        <rFont val="Times New Roman"/>
        <family val="1"/>
        <charset val="162"/>
      </rPr>
      <t xml:space="preserve">3617  </t>
    </r>
    <r>
      <rPr>
        <b/>
        <sz val="9"/>
        <color rgb="FFFF0000"/>
        <rFont val="Times New Roman"/>
        <family val="1"/>
        <charset val="162"/>
      </rPr>
      <t xml:space="preserve">                                              (Değişik: RG- 18/02/2017- 29983/ 15-o md. Yürürlük: 01/03/2017 )</t>
    </r>
  </si>
  <si>
    <r>
      <t xml:space="preserve">3642
</t>
    </r>
    <r>
      <rPr>
        <b/>
        <sz val="9"/>
        <color rgb="FFFF0000"/>
        <rFont val="Times New Roman"/>
        <family val="1"/>
        <charset val="162"/>
      </rPr>
      <t>(Değişik: RG- 10/04/2014- 28968/ 10 md. Yürürlük: 10/04/2014)</t>
    </r>
  </si>
  <si>
    <r>
      <rPr>
        <sz val="9"/>
        <color rgb="FFFF0000"/>
        <rFont val="Times New Roman"/>
        <family val="1"/>
        <charset val="162"/>
      </rPr>
      <t>3725</t>
    </r>
    <r>
      <rPr>
        <b/>
        <sz val="9"/>
        <color rgb="FFFF0000"/>
        <rFont val="Times New Roman"/>
        <family val="1"/>
        <charset val="162"/>
      </rPr>
      <t xml:space="preserve">
(Değişik: RG- 25/07/2014- 29071/ 46-a md. Yürürlük: 25/07/2014)</t>
    </r>
  </si>
  <si>
    <r>
      <t xml:space="preserve">3786                                     </t>
    </r>
    <r>
      <rPr>
        <b/>
        <sz val="9"/>
        <color rgb="FFFF0000"/>
        <rFont val="Times New Roman"/>
        <family val="1"/>
        <charset val="162"/>
      </rPr>
      <t>(Değişik: RG- 24/12/2014- 29215/ 19-a md. Yürürlük: 01/01/2015)</t>
    </r>
  </si>
  <si>
    <t>(Değişik: RG- 25/03/2017- 30018/ 26-h md. Yürürlük: 05/04/2017)</t>
  </si>
  <si>
    <t>(Ek: RG- 25/03/2017- 30018/ 26-m md. Yürürlük: 05/04/2017)</t>
  </si>
  <si>
    <t>(Ek: RG- 14/10/2014- 29145/ 4 md. Yürürlük: 14/10/2014)</t>
  </si>
  <si>
    <r>
      <rPr>
        <sz val="9"/>
        <rFont val="Times New Roman"/>
        <family val="1"/>
        <charset val="162"/>
      </rPr>
      <t>3865</t>
    </r>
    <r>
      <rPr>
        <strike/>
        <sz val="9"/>
        <rFont val="Times New Roman"/>
        <family val="1"/>
        <charset val="162"/>
      </rPr>
      <t xml:space="preserve">
</t>
    </r>
    <r>
      <rPr>
        <b/>
        <sz val="9"/>
        <color rgb="FFFF0000"/>
        <rFont val="Times New Roman"/>
        <family val="1"/>
        <charset val="162"/>
      </rPr>
      <t>(Değişik: RG- 01/08/2013- 28725/ 15 md. Yürürlük: 01/08/2013)</t>
    </r>
    <r>
      <rPr>
        <strike/>
        <sz val="9"/>
        <rFont val="Times New Roman"/>
        <family val="1"/>
        <charset val="162"/>
      </rPr>
      <t xml:space="preserve">
</t>
    </r>
  </si>
  <si>
    <r>
      <t xml:space="preserve">3951                                     </t>
    </r>
    <r>
      <rPr>
        <b/>
        <sz val="9"/>
        <color rgb="FFFF0000"/>
        <rFont val="Times New Roman"/>
        <family val="1"/>
        <charset val="162"/>
      </rPr>
      <t>(Değişik: RG- 24/12/2014- 29215/ 19-a md. Yürürlük: 01/01/2015)</t>
    </r>
  </si>
  <si>
    <r>
      <t xml:space="preserve">3962                                    </t>
    </r>
    <r>
      <rPr>
        <b/>
        <sz val="9"/>
        <color rgb="FFFF0000"/>
        <rFont val="Times New Roman"/>
        <family val="1"/>
        <charset val="162"/>
      </rPr>
      <t>(Değişik: RG- 05/08/2015- 29436/ 28-c md. Yürürlük: 05/08/2015)</t>
    </r>
  </si>
  <si>
    <r>
      <rPr>
        <sz val="9"/>
        <color rgb="FFFF0000"/>
        <rFont val="Times New Roman"/>
        <family val="1"/>
        <charset val="162"/>
      </rPr>
      <t>4032</t>
    </r>
    <r>
      <rPr>
        <b/>
        <sz val="9"/>
        <color rgb="FFFF0000"/>
        <rFont val="Times New Roman"/>
        <family val="1"/>
        <charset val="162"/>
      </rPr>
      <t xml:space="preserve">
(Değişik: RG- 25/07/2014- 29071/ 46-a md. Yürürlük: 25/07/2014)</t>
    </r>
  </si>
  <si>
    <r>
      <rPr>
        <sz val="9"/>
        <color rgb="FFFF0000"/>
        <rFont val="Times New Roman"/>
        <family val="1"/>
        <charset val="162"/>
      </rPr>
      <t>4039</t>
    </r>
    <r>
      <rPr>
        <b/>
        <sz val="9"/>
        <color rgb="FFFF0000"/>
        <rFont val="Times New Roman"/>
        <family val="1"/>
        <charset val="162"/>
      </rPr>
      <t xml:space="preserve">
(Değişik: RG- 25/07/2014- 29071/ 46-a md. Yürürlük: 25/07/2014)</t>
    </r>
  </si>
  <si>
    <r>
      <rPr>
        <sz val="9"/>
        <color rgb="FFFF0000"/>
        <rFont val="Times New Roman"/>
        <family val="1"/>
        <charset val="162"/>
      </rPr>
      <t>4055</t>
    </r>
    <r>
      <rPr>
        <b/>
        <sz val="9"/>
        <color rgb="FFFF0000"/>
        <rFont val="Times New Roman"/>
        <family val="1"/>
        <charset val="162"/>
      </rPr>
      <t xml:space="preserve">
(Değişik: RG- 25/07/2014- 29071/ 46-a md. Yürürlük: 25/07/2014)</t>
    </r>
  </si>
  <si>
    <r>
      <rPr>
        <sz val="9"/>
        <color rgb="FFFF0000"/>
        <rFont val="Times New Roman"/>
        <family val="1"/>
        <charset val="162"/>
      </rPr>
      <t>4067</t>
    </r>
    <r>
      <rPr>
        <b/>
        <sz val="9"/>
        <color rgb="FFFF0000"/>
        <rFont val="Times New Roman"/>
        <family val="1"/>
        <charset val="162"/>
      </rPr>
      <t xml:space="preserve">
(Değişik: RG- 25/07/2014- 29071/ 46-a md. Yürürlük: 25/07/2014)</t>
    </r>
  </si>
  <si>
    <r>
      <rPr>
        <sz val="9"/>
        <color rgb="FFFF0000"/>
        <rFont val="Times New Roman"/>
        <family val="1"/>
        <charset val="162"/>
      </rPr>
      <t>4083</t>
    </r>
    <r>
      <rPr>
        <b/>
        <sz val="9"/>
        <color rgb="FFFF0000"/>
        <rFont val="Times New Roman"/>
        <family val="1"/>
        <charset val="162"/>
      </rPr>
      <t xml:space="preserve">
(Değişik: RG- 25/07/2014- 29071/ 46-a md. Yürürlük: 25/07/2014)</t>
    </r>
  </si>
  <si>
    <r>
      <rPr>
        <sz val="9"/>
        <color rgb="FFFF0000"/>
        <rFont val="Times New Roman"/>
        <family val="1"/>
        <charset val="162"/>
      </rPr>
      <t>4101</t>
    </r>
    <r>
      <rPr>
        <b/>
        <sz val="9"/>
        <color rgb="FFFF0000"/>
        <rFont val="Times New Roman"/>
        <family val="1"/>
        <charset val="162"/>
      </rPr>
      <t xml:space="preserve">
(Değişik: RG- 25/07/2014- 29071/ 46-a md. Yürürlük: 25/07/2014)</t>
    </r>
  </si>
  <si>
    <r>
      <rPr>
        <sz val="9"/>
        <color rgb="FFFF0000"/>
        <rFont val="Times New Roman"/>
        <family val="1"/>
        <charset val="162"/>
      </rPr>
      <t>4102</t>
    </r>
    <r>
      <rPr>
        <b/>
        <sz val="9"/>
        <color rgb="FFFF0000"/>
        <rFont val="Times New Roman"/>
        <family val="1"/>
        <charset val="162"/>
      </rPr>
      <t xml:space="preserve">
(Değişik: RG- 25/07/2014- 29071/ 46-a md. Yürürlük: 25/07/2014)</t>
    </r>
  </si>
  <si>
    <r>
      <t xml:space="preserve">4136                                        </t>
    </r>
    <r>
      <rPr>
        <b/>
        <sz val="9"/>
        <color rgb="FFFF0000"/>
        <rFont val="Times New Roman"/>
        <family val="1"/>
        <charset val="162"/>
      </rPr>
      <t>(Değişik: RG- 18/06/2016- 29746/ 28-c md. Yürürlük: 29/06/2016)</t>
    </r>
  </si>
  <si>
    <r>
      <t xml:space="preserve">4137                                        </t>
    </r>
    <r>
      <rPr>
        <b/>
        <sz val="9"/>
        <color rgb="FFFF0000"/>
        <rFont val="Times New Roman"/>
        <family val="1"/>
        <charset val="162"/>
      </rPr>
      <t>(Değişik: RG- 18/06/2016- 29746/ 28-ç md. Yürürlük: 29/06/2016)</t>
    </r>
  </si>
  <si>
    <r>
      <rPr>
        <sz val="9"/>
        <color rgb="FFFF0000"/>
        <rFont val="Times New Roman"/>
        <family val="1"/>
        <charset val="162"/>
      </rPr>
      <t>4174</t>
    </r>
    <r>
      <rPr>
        <b/>
        <sz val="9"/>
        <color rgb="FFFF0000"/>
        <rFont val="Times New Roman"/>
        <family val="1"/>
        <charset val="162"/>
      </rPr>
      <t xml:space="preserve">
(Değişik: RG- 25/07/2014- 29071/ 46-a md. Yürürlük: 25/07/2014)</t>
    </r>
  </si>
  <si>
    <r>
      <rPr>
        <sz val="9"/>
        <color rgb="FFFF0000"/>
        <rFont val="Times New Roman"/>
        <family val="1"/>
        <charset val="162"/>
      </rPr>
      <t>4208</t>
    </r>
    <r>
      <rPr>
        <b/>
        <sz val="9"/>
        <color rgb="FFFF0000"/>
        <rFont val="Times New Roman"/>
        <family val="1"/>
        <charset val="162"/>
      </rPr>
      <t xml:space="preserve">
(Değişik: RG- 25/07/2014- 29071/ 46-a md. Yürürlük: 25/07/2014)</t>
    </r>
  </si>
  <si>
    <r>
      <rPr>
        <sz val="9"/>
        <color rgb="FFFF0000"/>
        <rFont val="Times New Roman"/>
        <family val="1"/>
        <charset val="162"/>
      </rPr>
      <t>4224</t>
    </r>
    <r>
      <rPr>
        <b/>
        <sz val="9"/>
        <color rgb="FFFF0000"/>
        <rFont val="Times New Roman"/>
        <family val="1"/>
        <charset val="162"/>
      </rPr>
      <t xml:space="preserve">
(Değişik: RG- 25/07/2014- 29071/ 46-a md. Yürürlük: 25/07/2014)</t>
    </r>
  </si>
  <si>
    <r>
      <rPr>
        <sz val="9"/>
        <color rgb="FFFF0000"/>
        <rFont val="Times New Roman"/>
        <family val="1"/>
        <charset val="162"/>
      </rPr>
      <t>4284</t>
    </r>
    <r>
      <rPr>
        <b/>
        <sz val="9"/>
        <color rgb="FFFF0000"/>
        <rFont val="Times New Roman"/>
        <family val="1"/>
        <charset val="162"/>
      </rPr>
      <t xml:space="preserve">
(Değişik: RG- 25/07/2014- 29071/ 46-a md. Yürürlük: 25/07/2014)</t>
    </r>
  </si>
  <si>
    <r>
      <rPr>
        <sz val="9"/>
        <rFont val="Times New Roman"/>
        <family val="1"/>
        <charset val="162"/>
      </rPr>
      <t>4353</t>
    </r>
    <r>
      <rPr>
        <strike/>
        <sz val="9"/>
        <rFont val="Times New Roman"/>
        <family val="1"/>
        <charset val="162"/>
      </rPr>
      <t xml:space="preserve">
</t>
    </r>
    <r>
      <rPr>
        <b/>
        <sz val="9"/>
        <color rgb="FFFF0000"/>
        <rFont val="Times New Roman"/>
        <family val="1"/>
        <charset val="162"/>
      </rPr>
      <t>(Değişik: RG- 01/08/2013- 28725/ 15 md. Yürürlük: 01/08/2013)</t>
    </r>
  </si>
  <si>
    <r>
      <rPr>
        <sz val="9"/>
        <rFont val="Times New Roman"/>
        <family val="1"/>
        <charset val="162"/>
      </rPr>
      <t>4485</t>
    </r>
    <r>
      <rPr>
        <strike/>
        <sz val="9"/>
        <rFont val="Times New Roman"/>
        <family val="1"/>
        <charset val="162"/>
      </rPr>
      <t xml:space="preserve">
</t>
    </r>
    <r>
      <rPr>
        <b/>
        <sz val="9"/>
        <color rgb="FFFF0000"/>
        <rFont val="Times New Roman"/>
        <family val="1"/>
        <charset val="162"/>
      </rPr>
      <t>(Değişik: RG- 01/08/2013- 28725/ 15 md. Yürürlük: 01/08/2013)</t>
    </r>
  </si>
  <si>
    <r>
      <t xml:space="preserve">4486
 </t>
    </r>
    <r>
      <rPr>
        <b/>
        <sz val="9"/>
        <color rgb="FFFF0000"/>
        <rFont val="Times New Roman"/>
        <family val="1"/>
        <charset val="162"/>
      </rPr>
      <t xml:space="preserve">(Değişik: RG- 12/11/2013- 28819/ 13 md. Yürürlük: 12/11/2013) </t>
    </r>
  </si>
  <si>
    <r>
      <rPr>
        <sz val="9"/>
        <color rgb="FFFF0000"/>
        <rFont val="Times New Roman"/>
        <family val="1"/>
        <charset val="162"/>
      </rPr>
      <t xml:space="preserve">4493 </t>
    </r>
    <r>
      <rPr>
        <b/>
        <sz val="9"/>
        <color rgb="FFFF0000"/>
        <rFont val="Times New Roman"/>
        <family val="1"/>
        <charset val="162"/>
      </rPr>
      <t xml:space="preserve">                                             (Değişik: RG- 30/08/2014- 29104/ 23-a md. Yürürlük: 30/08/2014)</t>
    </r>
  </si>
  <si>
    <r>
      <rPr>
        <sz val="9"/>
        <color rgb="FFFF0000"/>
        <rFont val="Times New Roman"/>
        <family val="1"/>
        <charset val="162"/>
      </rPr>
      <t xml:space="preserve">4494   </t>
    </r>
    <r>
      <rPr>
        <b/>
        <sz val="9"/>
        <color rgb="FFFF0000"/>
        <rFont val="Times New Roman"/>
        <family val="1"/>
        <charset val="162"/>
      </rPr>
      <t xml:space="preserve">                                        (Değişik: RG- 30/08/2014- 29104/ 23-a md. Yürürlük: 30/08/2014)</t>
    </r>
  </si>
  <si>
    <r>
      <rPr>
        <sz val="9"/>
        <color rgb="FFFF0000"/>
        <rFont val="Times New Roman"/>
        <family val="1"/>
        <charset val="162"/>
      </rPr>
      <t xml:space="preserve">4495  </t>
    </r>
    <r>
      <rPr>
        <b/>
        <sz val="9"/>
        <color rgb="FFFF0000"/>
        <rFont val="Times New Roman"/>
        <family val="1"/>
        <charset val="162"/>
      </rPr>
      <t xml:space="preserve">                                        (Değişik: RG- 30/08/2014- 29104/ 23-a md. Yürürlük: 30/08/2014)</t>
    </r>
  </si>
  <si>
    <r>
      <rPr>
        <sz val="9"/>
        <color rgb="FFFF0000"/>
        <rFont val="Times New Roman"/>
        <family val="1"/>
        <charset val="162"/>
      </rPr>
      <t xml:space="preserve">4496    </t>
    </r>
    <r>
      <rPr>
        <b/>
        <sz val="9"/>
        <color rgb="FFFF0000"/>
        <rFont val="Times New Roman"/>
        <family val="1"/>
        <charset val="162"/>
      </rPr>
      <t xml:space="preserve">                                    (Değişik: RG- 30/08/2014- 29104/ 23-a md. Yürürlük: 30/08/2014)</t>
    </r>
  </si>
  <si>
    <r>
      <rPr>
        <sz val="9"/>
        <color rgb="FFFF0000"/>
        <rFont val="Times New Roman"/>
        <family val="1"/>
        <charset val="162"/>
      </rPr>
      <t xml:space="preserve">4517   </t>
    </r>
    <r>
      <rPr>
        <b/>
        <sz val="9"/>
        <color rgb="FFFF0000"/>
        <rFont val="Times New Roman"/>
        <family val="1"/>
        <charset val="162"/>
      </rPr>
      <t xml:space="preserve">                                         (Değişik: RG- 30/08/2014- 29104/ 23-a md. Yürürlük: 30/08/2014)</t>
    </r>
  </si>
  <si>
    <r>
      <rPr>
        <sz val="9"/>
        <color rgb="FFFF0000"/>
        <rFont val="Times New Roman"/>
        <family val="1"/>
        <charset val="162"/>
      </rPr>
      <t xml:space="preserve">4518   </t>
    </r>
    <r>
      <rPr>
        <b/>
        <sz val="9"/>
        <color rgb="FFFF0000"/>
        <rFont val="Times New Roman"/>
        <family val="1"/>
        <charset val="162"/>
      </rPr>
      <t xml:space="preserve">                                         (Değişik: RG- 30/08/2014- 29104/ 23-a md. Yürürlük: 30/08/2014)</t>
    </r>
  </si>
  <si>
    <r>
      <rPr>
        <sz val="9"/>
        <color rgb="FFFF0000"/>
        <rFont val="Times New Roman"/>
        <family val="1"/>
        <charset val="162"/>
      </rPr>
      <t>4881</t>
    </r>
    <r>
      <rPr>
        <b/>
        <sz val="9"/>
        <color rgb="FFFF0000"/>
        <rFont val="Times New Roman"/>
        <family val="1"/>
        <charset val="162"/>
      </rPr>
      <t xml:space="preserve">
(Değişik: RG- 25/07/2014- 29071/ 46-a md. Yürürlük: 25/07/2014)</t>
    </r>
  </si>
  <si>
    <r>
      <rPr>
        <sz val="9"/>
        <color rgb="FFFF0000"/>
        <rFont val="Times New Roman"/>
        <family val="1"/>
        <charset val="162"/>
      </rPr>
      <t>4882</t>
    </r>
    <r>
      <rPr>
        <b/>
        <sz val="9"/>
        <color rgb="FFFF0000"/>
        <rFont val="Times New Roman"/>
        <family val="1"/>
        <charset val="162"/>
      </rPr>
      <t xml:space="preserve">
(Değişik: RG- 25/07/2014- 29071/ 46-a md. Yürürlük: 25/07/2014)</t>
    </r>
  </si>
  <si>
    <r>
      <t xml:space="preserve">4890                                         </t>
    </r>
    <r>
      <rPr>
        <b/>
        <sz val="9"/>
        <color rgb="FFFF0000"/>
        <rFont val="Times New Roman"/>
        <family val="1"/>
        <charset val="162"/>
      </rPr>
      <t xml:space="preserve"> (Değişik: RG- 25/08/2016- 29812/ 23-çç md. Yürürlük: 05/09/2016)</t>
    </r>
  </si>
  <si>
    <r>
      <rPr>
        <sz val="9"/>
        <color rgb="FFFF0000"/>
        <rFont val="Times New Roman"/>
        <family val="1"/>
        <charset val="162"/>
      </rPr>
      <t>4927</t>
    </r>
    <r>
      <rPr>
        <b/>
        <sz val="9"/>
        <color rgb="FFFF0000"/>
        <rFont val="Times New Roman"/>
        <family val="1"/>
        <charset val="162"/>
      </rPr>
      <t xml:space="preserve">
(Değişik: RG- 25/07/2014- 29071/ 46-a md. Yürürlük: 25/07/2014)</t>
    </r>
  </si>
  <si>
    <r>
      <rPr>
        <sz val="9"/>
        <color rgb="FFFF0000"/>
        <rFont val="Times New Roman"/>
        <family val="1"/>
        <charset val="162"/>
      </rPr>
      <t>4933</t>
    </r>
    <r>
      <rPr>
        <b/>
        <sz val="9"/>
        <color rgb="FFFF0000"/>
        <rFont val="Times New Roman"/>
        <family val="1"/>
        <charset val="162"/>
      </rPr>
      <t xml:space="preserve">
(Değişik: RG- 25/07/2014- 29071/ 46-a md. Yürürlük: 25/07/2014)</t>
    </r>
  </si>
  <si>
    <r>
      <rPr>
        <sz val="9"/>
        <color rgb="FFFF0000"/>
        <rFont val="Times New Roman"/>
        <family val="1"/>
        <charset val="162"/>
      </rPr>
      <t>4974</t>
    </r>
    <r>
      <rPr>
        <b/>
        <sz val="9"/>
        <color rgb="FFFF0000"/>
        <rFont val="Times New Roman"/>
        <family val="1"/>
        <charset val="162"/>
      </rPr>
      <t xml:space="preserve">
(Değişik: RG- 25/07/2014- 29071/ 46-a md. Yürürlük: 25/07/2014)</t>
    </r>
  </si>
  <si>
    <r>
      <rPr>
        <sz val="9"/>
        <color rgb="FFFF0000"/>
        <rFont val="Times New Roman"/>
        <family val="1"/>
        <charset val="162"/>
      </rPr>
      <t>5072</t>
    </r>
    <r>
      <rPr>
        <b/>
        <sz val="9"/>
        <color rgb="FFFF0000"/>
        <rFont val="Times New Roman"/>
        <family val="1"/>
        <charset val="162"/>
      </rPr>
      <t xml:space="preserve">
(Değişik: RG- 25/07/2014- 29071/ 46-a md. Yürürlük: 25/07/2014)</t>
    </r>
  </si>
  <si>
    <r>
      <rPr>
        <sz val="9"/>
        <color rgb="FFFF0000"/>
        <rFont val="Times New Roman"/>
        <family val="1"/>
        <charset val="162"/>
      </rPr>
      <t xml:space="preserve">1519  </t>
    </r>
    <r>
      <rPr>
        <b/>
        <sz val="9"/>
        <color rgb="FFFF0000"/>
        <rFont val="Times New Roman"/>
        <family val="1"/>
        <charset val="162"/>
      </rPr>
      <t xml:space="preserve">                                  (Değişik: RG- 09/09/2017- 30175/ 39-a md. Yürürlük: 20/09/2017)</t>
    </r>
  </si>
  <si>
    <r>
      <t xml:space="preserve">2973                                    </t>
    </r>
    <r>
      <rPr>
        <b/>
        <sz val="9"/>
        <color rgb="FFFF0000"/>
        <rFont val="Times New Roman"/>
        <family val="1"/>
        <charset val="162"/>
      </rPr>
      <t>(Değişik: RG- 09/09/2017- 30175/ 39-b md. Yürürlük: 20/09/2017)</t>
    </r>
  </si>
  <si>
    <r>
      <t xml:space="preserve">2975                                                        </t>
    </r>
    <r>
      <rPr>
        <b/>
        <sz val="9"/>
        <color rgb="FFFF0000"/>
        <rFont val="Times New Roman"/>
        <family val="1"/>
        <charset val="162"/>
      </rPr>
      <t xml:space="preserve"> (Değişik: RG- 09/09/2017- 30175/ 39-c md. Yürürlük: 20/09/2017)</t>
    </r>
  </si>
  <si>
    <r>
      <t xml:space="preserve">2976                                                  </t>
    </r>
    <r>
      <rPr>
        <b/>
        <sz val="9"/>
        <color rgb="FFFF0000"/>
        <rFont val="Times New Roman"/>
        <family val="1"/>
        <charset val="162"/>
      </rPr>
      <t xml:space="preserve"> (Değişik: RG- 09/09/2017- 30175/ 39-ç md. Yürürlük: 20/09/2017)</t>
    </r>
  </si>
  <si>
    <r>
      <t xml:space="preserve">2977                                                          </t>
    </r>
    <r>
      <rPr>
        <b/>
        <sz val="9"/>
        <color rgb="FFFF0000"/>
        <rFont val="Times New Roman"/>
        <family val="1"/>
        <charset val="162"/>
      </rPr>
      <t xml:space="preserve"> (Değişik: RG- 09/09/2017- 30175/ 39-d md. Yürürlük: 20/09/2017)</t>
    </r>
  </si>
  <si>
    <r>
      <t xml:space="preserve">2978                                                        </t>
    </r>
    <r>
      <rPr>
        <b/>
        <sz val="9"/>
        <color rgb="FFFF0000"/>
        <rFont val="Times New Roman"/>
        <family val="1"/>
        <charset val="162"/>
      </rPr>
      <t xml:space="preserve"> (Değişik: RG- 09/09/2017- 30175/ 39-e md. Yürürlük: 20/09/2017)</t>
    </r>
  </si>
  <si>
    <r>
      <t xml:space="preserve">2979                                                      </t>
    </r>
    <r>
      <rPr>
        <b/>
        <sz val="9"/>
        <color rgb="FFFF0000"/>
        <rFont val="Times New Roman"/>
        <family val="1"/>
        <charset val="162"/>
      </rPr>
      <t xml:space="preserve"> (Değişik: RG- 09/09/2017- 30175/ 39-f md. Yürürlük: 20/09/2017)</t>
    </r>
  </si>
  <si>
    <r>
      <t xml:space="preserve">2980                                               </t>
    </r>
    <r>
      <rPr>
        <b/>
        <sz val="9"/>
        <color rgb="FFFF0000"/>
        <rFont val="Times New Roman"/>
        <family val="1"/>
        <charset val="162"/>
      </rPr>
      <t xml:space="preserve"> (Değişik: RG- 09/09/2017- 30175/ 39-g md. Yürürlük: 20/09/2017)</t>
    </r>
  </si>
  <si>
    <r>
      <t xml:space="preserve">2981                                           </t>
    </r>
    <r>
      <rPr>
        <b/>
        <sz val="9"/>
        <color rgb="FFFF0000"/>
        <rFont val="Times New Roman"/>
        <family val="1"/>
        <charset val="162"/>
      </rPr>
      <t>(Değişik: RG- 09/09/2017- 30175/ 39-ğ md. Yürürlük: 20/09/2017)</t>
    </r>
  </si>
  <si>
    <r>
      <t xml:space="preserve">2982                                    </t>
    </r>
    <r>
      <rPr>
        <b/>
        <sz val="9"/>
        <color rgb="FFFF0000"/>
        <rFont val="Times New Roman"/>
        <family val="1"/>
        <charset val="162"/>
      </rPr>
      <t xml:space="preserve"> (Değişik: RG- 09/09/2017- 30175/ 39-h md. Yürürlük: 20/09/2017)</t>
    </r>
  </si>
  <si>
    <r>
      <t xml:space="preserve">2984                                       </t>
    </r>
    <r>
      <rPr>
        <b/>
        <sz val="9"/>
        <color rgb="FFFF0000"/>
        <rFont val="Times New Roman"/>
        <family val="1"/>
        <charset val="162"/>
      </rPr>
      <t xml:space="preserve"> (Değişik: RG- 09/09/2017- 30175/ 39-ı md. Yürürlük: 20/09/2017)</t>
    </r>
  </si>
  <si>
    <r>
      <t xml:space="preserve">2985                                        </t>
    </r>
    <r>
      <rPr>
        <b/>
        <sz val="9"/>
        <color rgb="FFFF0000"/>
        <rFont val="Times New Roman"/>
        <family val="1"/>
        <charset val="162"/>
      </rPr>
      <t xml:space="preserve"> (Değişik: RG- 09/09/2017- 30175/ 39-i md. Yürürlük: 20/09/2017)</t>
    </r>
  </si>
  <si>
    <r>
      <t xml:space="preserve">2986                                         </t>
    </r>
    <r>
      <rPr>
        <b/>
        <sz val="9"/>
        <color rgb="FFFF0000"/>
        <rFont val="Times New Roman"/>
        <family val="1"/>
        <charset val="162"/>
      </rPr>
      <t>(Değişik: RG- 09/09/2017- 30175/ 39-j md. Yürürlük: 20/09/2017)</t>
    </r>
  </si>
  <si>
    <r>
      <t xml:space="preserve">2987                                      </t>
    </r>
    <r>
      <rPr>
        <b/>
        <sz val="9"/>
        <color rgb="FFFF0000"/>
        <rFont val="Times New Roman"/>
        <family val="1"/>
        <charset val="162"/>
      </rPr>
      <t xml:space="preserve">  (Değişik: RG- 09/09/2017- 30175/ 39-k md. Yürürlük: 20/09/2017)</t>
    </r>
  </si>
  <si>
    <r>
      <t xml:space="preserve">2988                                         </t>
    </r>
    <r>
      <rPr>
        <b/>
        <sz val="9"/>
        <color rgb="FFFF0000"/>
        <rFont val="Times New Roman"/>
        <family val="1"/>
        <charset val="162"/>
      </rPr>
      <t>(Değişik: RG- 09/09/2017- 30175/ 39-l md. Yürürlük: 20/09/2017)</t>
    </r>
  </si>
  <si>
    <r>
      <rPr>
        <sz val="9"/>
        <color rgb="FFFF0000"/>
        <rFont val="Times New Roman"/>
        <family val="1"/>
        <charset val="162"/>
      </rPr>
      <t xml:space="preserve">2990   </t>
    </r>
    <r>
      <rPr>
        <b/>
        <sz val="9"/>
        <color rgb="FFFF0000"/>
        <rFont val="Times New Roman"/>
        <family val="1"/>
        <charset val="162"/>
      </rPr>
      <t xml:space="preserve">                                  (Değişik: RG- 09/09/2017- 30175/ 39-m md. Yürürlük: 20/09/2017)</t>
    </r>
  </si>
  <si>
    <r>
      <t xml:space="preserve">2995                                      </t>
    </r>
    <r>
      <rPr>
        <b/>
        <sz val="9"/>
        <color rgb="FFFF0000"/>
        <rFont val="Times New Roman"/>
        <family val="1"/>
        <charset val="162"/>
      </rPr>
      <t>(Değişik: RG- 09/09/2017- 30175/ 39-n md. Yürürlük: 20/09/2017)</t>
    </r>
  </si>
  <si>
    <r>
      <t xml:space="preserve">3000                                    </t>
    </r>
    <r>
      <rPr>
        <b/>
        <sz val="9"/>
        <color rgb="FFFF0000"/>
        <rFont val="Times New Roman"/>
        <family val="1"/>
        <charset val="162"/>
      </rPr>
      <t>(Değişik: RG- 09/09/2017- 30175/ 39-o md. Yürürlük: 20/09/2017)</t>
    </r>
  </si>
  <si>
    <r>
      <t xml:space="preserve">3006                                    </t>
    </r>
    <r>
      <rPr>
        <b/>
        <sz val="9"/>
        <color rgb="FFFF0000"/>
        <rFont val="Times New Roman"/>
        <family val="1"/>
        <charset val="162"/>
      </rPr>
      <t>(Değişik: RG- 09/09/2017- 30175/ 39-ö md. Yürürlük: 20/09/2017)</t>
    </r>
  </si>
  <si>
    <r>
      <t xml:space="preserve">3007                                     </t>
    </r>
    <r>
      <rPr>
        <b/>
        <sz val="9"/>
        <color rgb="FFFF0000"/>
        <rFont val="Times New Roman"/>
        <family val="1"/>
        <charset val="162"/>
      </rPr>
      <t>(Değişik: RG- 09/09/2017- 30175/ 39-p md. Yürürlük: 20/09/2017)</t>
    </r>
  </si>
  <si>
    <r>
      <t xml:space="preserve">3010                                     </t>
    </r>
    <r>
      <rPr>
        <b/>
        <sz val="9"/>
        <color rgb="FFFF0000"/>
        <rFont val="Times New Roman"/>
        <family val="1"/>
        <charset val="162"/>
      </rPr>
      <t>(Değişik: RG- 09/09/2017- 30175/ 39-r md. Yürürlük: 20/09/2017)</t>
    </r>
  </si>
  <si>
    <r>
      <t>3011</t>
    </r>
    <r>
      <rPr>
        <b/>
        <sz val="9"/>
        <color rgb="FFFF0000"/>
        <rFont val="Times New Roman"/>
        <family val="1"/>
        <charset val="162"/>
      </rPr>
      <t xml:space="preserve">                                     (Değişik: RG- 09/09/2017- 30175/ 39-s md. Yürürlük: 20/09/2017)</t>
    </r>
  </si>
  <si>
    <r>
      <t>3012</t>
    </r>
    <r>
      <rPr>
        <b/>
        <sz val="9"/>
        <color rgb="FFFF0000"/>
        <rFont val="Times New Roman"/>
        <family val="1"/>
        <charset val="162"/>
      </rPr>
      <t xml:space="preserve">                                     (Değişik: RG- 09/09/2017- 30175/ 39-ş md. Yürürlük: 20/09/2017)</t>
    </r>
  </si>
  <si>
    <r>
      <t>3013</t>
    </r>
    <r>
      <rPr>
        <b/>
        <sz val="9"/>
        <color rgb="FFFF0000"/>
        <rFont val="Times New Roman"/>
        <family val="1"/>
        <charset val="162"/>
      </rPr>
      <t xml:space="preserve">                                     (Değişik: RG- 09/09/2017- 30175/ 39-t md. Yürürlük: 20/09/2017)</t>
    </r>
  </si>
  <si>
    <r>
      <t xml:space="preserve">3019                                     </t>
    </r>
    <r>
      <rPr>
        <b/>
        <sz val="9"/>
        <color rgb="FFFF0000"/>
        <rFont val="Times New Roman"/>
        <family val="1"/>
        <charset val="162"/>
      </rPr>
      <t xml:space="preserve"> (Değişik: RG- 09/09/2017- 30175/ 39-u md. Yürürlük: 20/09/2017)</t>
    </r>
  </si>
  <si>
    <r>
      <t>3021</t>
    </r>
    <r>
      <rPr>
        <b/>
        <sz val="9"/>
        <color rgb="FFFF0000"/>
        <rFont val="Times New Roman"/>
        <family val="1"/>
        <charset val="162"/>
      </rPr>
      <t xml:space="preserve">                                     (Değişik: RG- 09/09/2017- 30175/ 39-ü md. Yürürlük: 20/09/2017)</t>
    </r>
  </si>
  <si>
    <r>
      <t xml:space="preserve">3022                                       </t>
    </r>
    <r>
      <rPr>
        <b/>
        <sz val="9"/>
        <color rgb="FFFF0000"/>
        <rFont val="Times New Roman"/>
        <family val="1"/>
        <charset val="162"/>
      </rPr>
      <t>(Değişik: RG- 09/09/2017- 30175/ 39-v md. Yürürlük: 20/09/2017)</t>
    </r>
  </si>
  <si>
    <r>
      <t xml:space="preserve">3026                                    </t>
    </r>
    <r>
      <rPr>
        <b/>
        <sz val="9"/>
        <color rgb="FFFF0000"/>
        <rFont val="Times New Roman"/>
        <family val="1"/>
        <charset val="162"/>
      </rPr>
      <t>(Değişik: RG- 09/09/2017- 30175/ 39-y md. Yürürlük: 20/09/2017)</t>
    </r>
  </si>
  <si>
    <r>
      <t>3036</t>
    </r>
    <r>
      <rPr>
        <b/>
        <sz val="9"/>
        <color rgb="FFFF0000"/>
        <rFont val="Times New Roman"/>
        <family val="1"/>
        <charset val="162"/>
      </rPr>
      <t xml:space="preserve">                                    (Değişik: RG- 09/09/2017- 30175/ 39-bb md. Yürürlük: 20/09/2017)</t>
    </r>
  </si>
  <si>
    <r>
      <t>3032</t>
    </r>
    <r>
      <rPr>
        <b/>
        <sz val="9"/>
        <color rgb="FFFF0000"/>
        <rFont val="Times New Roman"/>
        <family val="1"/>
        <charset val="162"/>
      </rPr>
      <t xml:space="preserve">                                    (Değişik: RG- 09/09/2017- 30175/ 39-z md. Yürürlük: 20/09/2017)</t>
    </r>
  </si>
  <si>
    <r>
      <t xml:space="preserve">3035                                     </t>
    </r>
    <r>
      <rPr>
        <b/>
        <sz val="9"/>
        <color rgb="FFFF0000"/>
        <rFont val="Times New Roman"/>
        <family val="1"/>
        <charset val="162"/>
      </rPr>
      <t>(Değişik: RG- 09/09/2017- 30175/ 39-aa md. Yürürlük: 20/09/2017)</t>
    </r>
  </si>
  <si>
    <r>
      <t xml:space="preserve">3042                                      </t>
    </r>
    <r>
      <rPr>
        <b/>
        <sz val="9"/>
        <color rgb="FFFF0000"/>
        <rFont val="Times New Roman"/>
        <family val="1"/>
        <charset val="162"/>
      </rPr>
      <t xml:space="preserve"> (Değişik: RG- 09/09/2017- 30175/ 39-cc md. Yürürlük: 20/09/2017)</t>
    </r>
  </si>
  <si>
    <r>
      <t xml:space="preserve">3046                                       </t>
    </r>
    <r>
      <rPr>
        <b/>
        <sz val="9"/>
        <color rgb="FFFF0000"/>
        <rFont val="Times New Roman"/>
        <family val="1"/>
        <charset val="162"/>
      </rPr>
      <t>(Değişik: RG- 09/09/2017- 30175/ 39-çç md. Yürürlük: 20/09/2017)</t>
    </r>
  </si>
  <si>
    <r>
      <t xml:space="preserve">3050                                      </t>
    </r>
    <r>
      <rPr>
        <b/>
        <sz val="9"/>
        <color rgb="FFFF0000"/>
        <rFont val="Times New Roman"/>
        <family val="1"/>
        <charset val="162"/>
      </rPr>
      <t>(Değişik: RG- 09/09/2017- 30175/ 39-dd md. Yürürlük: 20/09/2017)</t>
    </r>
  </si>
  <si>
    <r>
      <t xml:space="preserve">3059                                    </t>
    </r>
    <r>
      <rPr>
        <b/>
        <sz val="9"/>
        <color rgb="FFFF0000"/>
        <rFont val="Times New Roman"/>
        <family val="1"/>
        <charset val="162"/>
      </rPr>
      <t>(Değişik: RG- 09/09/2017- 30175/ 39-ee md. Yürürlük: 20/09/2017)</t>
    </r>
  </si>
  <si>
    <r>
      <rPr>
        <sz val="9"/>
        <color rgb="FFFF0000"/>
        <rFont val="Times New Roman"/>
        <family val="1"/>
        <charset val="162"/>
      </rPr>
      <t>3060</t>
    </r>
    <r>
      <rPr>
        <sz val="9"/>
        <rFont val="Times New Roman"/>
        <family val="1"/>
        <charset val="162"/>
      </rPr>
      <t xml:space="preserve">                                        </t>
    </r>
    <r>
      <rPr>
        <b/>
        <sz val="9"/>
        <color rgb="FFFF0000"/>
        <rFont val="Times New Roman"/>
        <family val="1"/>
        <charset val="162"/>
      </rPr>
      <t>(Değişik: RG- 09/09/2017- 30175/ 39-ff md. Yürürlük: 20/09/2017)</t>
    </r>
  </si>
  <si>
    <r>
      <t xml:space="preserve">3068                                       </t>
    </r>
    <r>
      <rPr>
        <b/>
        <sz val="9"/>
        <color rgb="FFFF0000"/>
        <rFont val="Times New Roman"/>
        <family val="1"/>
        <charset val="162"/>
      </rPr>
      <t>(Değişik: RG- 09/09/2017- 30175/ 39-gg md. Yürürlük: 20/09/2017)</t>
    </r>
  </si>
  <si>
    <r>
      <t xml:space="preserve">3069                                   </t>
    </r>
    <r>
      <rPr>
        <b/>
        <sz val="9"/>
        <color rgb="FFFF0000"/>
        <rFont val="Times New Roman"/>
        <family val="1"/>
        <charset val="162"/>
      </rPr>
      <t xml:space="preserve">  (Değişik: RG- 09/09/2017- 30175/ 39-ğğ md. Yürürlük: 20/09/2017)</t>
    </r>
  </si>
  <si>
    <r>
      <t xml:space="preserve">3100                                    </t>
    </r>
    <r>
      <rPr>
        <b/>
        <sz val="9"/>
        <color rgb="FFFF0000"/>
        <rFont val="Times New Roman"/>
        <family val="1"/>
        <charset val="162"/>
      </rPr>
      <t>(Değişik: RG- 09/09/2017- 30175/ 39-hh md. Yürürlük: 20/09/2017)</t>
    </r>
  </si>
  <si>
    <t>(Ek: RG- 09/09/2017- 30175/ 39-ıı md. Yürürlük: 20/09/2017)</t>
  </si>
  <si>
    <t xml:space="preserve">   Ekstrakorporal şok dalgası, tek seans. 
   (En fazla 5 seans ödenir.)   
</t>
  </si>
  <si>
    <r>
      <t xml:space="preserve">2973                                                      </t>
    </r>
    <r>
      <rPr>
        <b/>
        <strike/>
        <sz val="9"/>
        <rFont val="Times New Roman"/>
        <family val="1"/>
        <charset val="162"/>
      </rPr>
      <t xml:space="preserve">  ( Değişik:RG-25/08/2016-29812/ 23-ç md. Yürürlük: 24/07/2016)</t>
    </r>
  </si>
  <si>
    <r>
      <t xml:space="preserve">2975                                                        </t>
    </r>
    <r>
      <rPr>
        <b/>
        <strike/>
        <sz val="9"/>
        <rFont val="Times New Roman"/>
        <family val="1"/>
        <charset val="162"/>
      </rPr>
      <t xml:space="preserve"> ( Değişik:RG-25/08/2016-29812/ 23-e md. Yürürlük: 24/07/2016)</t>
    </r>
  </si>
  <si>
    <r>
      <t xml:space="preserve">2976                                                  </t>
    </r>
    <r>
      <rPr>
        <b/>
        <strike/>
        <sz val="9"/>
        <rFont val="Times New Roman"/>
        <family val="1"/>
        <charset val="162"/>
      </rPr>
      <t xml:space="preserve"> ( Değişik:RG-25/08/2016-29812/ 23-f md. Yürürlük: 24/07/2016)</t>
    </r>
  </si>
  <si>
    <r>
      <t xml:space="preserve">2977                                                          </t>
    </r>
    <r>
      <rPr>
        <b/>
        <strike/>
        <sz val="9"/>
        <rFont val="Times New Roman"/>
        <family val="1"/>
        <charset val="162"/>
      </rPr>
      <t xml:space="preserve"> ( Değişik:RG-25/08/2016-29812/ 23-g md. Yürürlük: 24/07/2016)</t>
    </r>
  </si>
  <si>
    <r>
      <t xml:space="preserve">2978                                                         </t>
    </r>
    <r>
      <rPr>
        <b/>
        <strike/>
        <sz val="9"/>
        <rFont val="Times New Roman"/>
        <family val="1"/>
        <charset val="162"/>
      </rPr>
      <t xml:space="preserve"> ( Değişik:RG-25/08/2016-29812/ 23-ğ md. Yürürlük: 24/07/2016)</t>
    </r>
  </si>
  <si>
    <r>
      <t xml:space="preserve">2979                                                        </t>
    </r>
    <r>
      <rPr>
        <b/>
        <strike/>
        <sz val="9"/>
        <rFont val="Times New Roman"/>
        <family val="1"/>
        <charset val="162"/>
      </rPr>
      <t xml:space="preserve"> (Değişik:RG-25/08/2016-29812/ 23-h md. Yürürlük: 24/07/2016)</t>
    </r>
  </si>
  <si>
    <r>
      <t xml:space="preserve">2980                                               </t>
    </r>
    <r>
      <rPr>
        <b/>
        <strike/>
        <sz val="9"/>
        <rFont val="Times New Roman"/>
        <family val="1"/>
        <charset val="162"/>
      </rPr>
      <t xml:space="preserve"> (Değişik:RG-25/08/2016-29812/ 23-ı md. Yürürlük: 24/07/2016)</t>
    </r>
  </si>
  <si>
    <r>
      <t xml:space="preserve">2981                                           </t>
    </r>
    <r>
      <rPr>
        <b/>
        <strike/>
        <sz val="9"/>
        <rFont val="Times New Roman"/>
        <family val="1"/>
        <charset val="162"/>
      </rPr>
      <t>(Değişik:RG-25/08/2016-29812/ 23-i md. Yürürlük: 24/07/2016)</t>
    </r>
  </si>
  <si>
    <r>
      <t xml:space="preserve">2982                                       </t>
    </r>
    <r>
      <rPr>
        <b/>
        <strike/>
        <sz val="9"/>
        <rFont val="Times New Roman"/>
        <family val="1"/>
        <charset val="162"/>
      </rPr>
      <t xml:space="preserve"> (Değişik:RG-25/08/2016-29812/ 23-j md. Yürürlük: 24/07/2016)</t>
    </r>
  </si>
  <si>
    <r>
      <t xml:space="preserve">2984                                       </t>
    </r>
    <r>
      <rPr>
        <b/>
        <strike/>
        <sz val="9"/>
        <rFont val="Times New Roman"/>
        <family val="1"/>
        <charset val="162"/>
      </rPr>
      <t xml:space="preserve"> (Değişik:RG-25/08/2016-29812/ 23-l md. Yürürlük: 24/07/2016)</t>
    </r>
  </si>
  <si>
    <r>
      <t xml:space="preserve">2985                                        </t>
    </r>
    <r>
      <rPr>
        <b/>
        <strike/>
        <sz val="9"/>
        <rFont val="Times New Roman"/>
        <family val="1"/>
        <charset val="162"/>
      </rPr>
      <t xml:space="preserve"> (Değişik:RG-25/08/2016-29812/23-m md. Yürürlük: 24/07/2016)</t>
    </r>
  </si>
  <si>
    <r>
      <t xml:space="preserve">2986                                         </t>
    </r>
    <r>
      <rPr>
        <b/>
        <strike/>
        <sz val="9"/>
        <rFont val="Times New Roman"/>
        <family val="1"/>
        <charset val="162"/>
      </rPr>
      <t>(Değişik:RG-25/08/2016-29812/23-n md. Yürürlük: 24/07/2016)</t>
    </r>
  </si>
  <si>
    <r>
      <t xml:space="preserve">2987                                      </t>
    </r>
    <r>
      <rPr>
        <b/>
        <strike/>
        <sz val="9"/>
        <rFont val="Times New Roman"/>
        <family val="1"/>
        <charset val="162"/>
      </rPr>
      <t xml:space="preserve">  (Değişik:RG-25/08/2016-29812/23-o md. Yürürlük: 24/07/2016)</t>
    </r>
  </si>
  <si>
    <r>
      <t xml:space="preserve">2988                                          </t>
    </r>
    <r>
      <rPr>
        <b/>
        <strike/>
        <sz val="9"/>
        <rFont val="Times New Roman"/>
        <family val="1"/>
        <charset val="162"/>
      </rPr>
      <t>(Değişik:RG-25/08/2016-29812/23-ö md. Yürürlük: 24/07/2016)</t>
    </r>
  </si>
  <si>
    <r>
      <t xml:space="preserve">3019                                       </t>
    </r>
    <r>
      <rPr>
        <b/>
        <strike/>
        <sz val="9"/>
        <rFont val="Times New Roman"/>
        <family val="1"/>
        <charset val="162"/>
      </rPr>
      <t xml:space="preserve"> (Değişik:RG-25/08/2016-29812/23-r md. Yürürlük: 24/07/2016)</t>
    </r>
  </si>
  <si>
    <r>
      <t>3060                                  (</t>
    </r>
    <r>
      <rPr>
        <b/>
        <strike/>
        <sz val="9"/>
        <rFont val="Times New Roman"/>
        <family val="1"/>
        <charset val="162"/>
      </rPr>
      <t>Değişik:RG-21/04/2015-29333 / 18-ç md. Yürürlük: 01/05/2015)</t>
    </r>
  </si>
  <si>
    <r>
      <t xml:space="preserve">3069                                     </t>
    </r>
    <r>
      <rPr>
        <b/>
        <strike/>
        <sz val="9"/>
        <rFont val="Times New Roman"/>
        <family val="1"/>
        <charset val="162"/>
      </rPr>
      <t xml:space="preserve">  (Değişik:RG-25/08/2016-29812/23-ü md. Yürürlük: 24/07/2016)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</si>
</sst>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Red]\-#,##0.00\ "/>
  </numFmts>
  <fonts count="35" x14ac:knownFonts="1">
    <font>
      <sz val="11"/>
      <color theme="1"/>
      <name val="Calibri"/>
      <family val="2"/>
      <charset val="162"/>
      <scheme val="minor"/>
    </font>
    <font>
      <sz val="11"/>
      <color indexed="8"/>
      <name val="Calibri"/>
      <family val="2"/>
      <charset val="162"/>
    </font>
    <font>
      <sz val="12"/>
      <name val="Times New Roman Tur"/>
      <charset val="162"/>
    </font>
    <font>
      <sz val="10"/>
      <name val="Arial Tur"/>
      <charset val="162"/>
    </font>
    <font>
      <b/>
      <sz val="9"/>
      <name val="Times New Roman"/>
      <family val="1"/>
      <charset val="162"/>
    </font>
    <font>
      <sz val="9"/>
      <name val="Times New Roman"/>
      <family val="1"/>
      <charset val="162"/>
    </font>
    <font>
      <strike/>
      <sz val="9"/>
      <name val="Times New Roman"/>
      <family val="1"/>
      <charset val="162"/>
    </font>
    <font>
      <vertAlign val="superscript"/>
      <sz val="9"/>
      <name val="Times New Roman"/>
      <family val="1"/>
      <charset val="162"/>
    </font>
    <font>
      <u/>
      <sz val="9"/>
      <name val="Times New Roman"/>
      <family val="1"/>
      <charset val="162"/>
    </font>
    <font>
      <vertAlign val="subscript"/>
      <sz val="9"/>
      <name val="Times New Roman"/>
      <family val="1"/>
      <charset val="162"/>
    </font>
    <font>
      <b/>
      <sz val="9"/>
      <color rgb="FFFF0000"/>
      <name val="Times New Roman"/>
      <family val="1"/>
      <charset val="162"/>
    </font>
    <font>
      <sz val="9"/>
      <color rgb="FFFF0000"/>
      <name val="Times New Roman"/>
      <family val="1"/>
      <charset val="162"/>
    </font>
    <font>
      <strike/>
      <sz val="9"/>
      <color rgb="FFFF0000"/>
      <name val="Times New Roman"/>
      <family val="1"/>
      <charset val="162"/>
    </font>
    <font>
      <b/>
      <strike/>
      <sz val="9"/>
      <color rgb="FFFF0000"/>
      <name val="Times New Roman"/>
      <family val="1"/>
      <charset val="162"/>
    </font>
    <font>
      <sz val="11"/>
      <color rgb="FFFF0000"/>
      <name val="Calibri"/>
      <family val="2"/>
      <charset val="162"/>
      <scheme val="minor"/>
    </font>
    <font>
      <b/>
      <strike/>
      <sz val="9"/>
      <name val="Times New Roman"/>
      <family val="1"/>
      <charset val="162"/>
    </font>
    <font>
      <b/>
      <sz val="9"/>
      <color rgb="FFFF0000"/>
      <name val="Calibri"/>
      <family val="2"/>
      <charset val="162"/>
    </font>
    <font>
      <b/>
      <sz val="9"/>
      <color rgb="FF00B050"/>
      <name val="Times New Roman"/>
      <family val="1"/>
      <charset val="162"/>
    </font>
    <font>
      <b/>
      <sz val="10"/>
      <color rgb="FF00B050"/>
      <name val="Times New Roman"/>
      <family val="1"/>
      <charset val="162"/>
    </font>
    <font>
      <b/>
      <sz val="10"/>
      <name val="Times New Roman"/>
      <family val="1"/>
      <charset val="162"/>
    </font>
    <font>
      <sz val="10"/>
      <name val="Times New Roman"/>
      <family val="1"/>
      <charset val="162"/>
    </font>
    <font>
      <sz val="9"/>
      <color theme="1"/>
      <name val="Times New Roman"/>
      <family val="1"/>
      <charset val="162"/>
    </font>
    <font>
      <b/>
      <sz val="9"/>
      <color theme="1"/>
      <name val="Times New Roman"/>
      <family val="1"/>
      <charset val="162"/>
    </font>
    <font>
      <b/>
      <strike/>
      <sz val="9"/>
      <color theme="1"/>
      <name val="Times New Roman"/>
      <family val="1"/>
      <charset val="162"/>
    </font>
    <font>
      <strike/>
      <sz val="9"/>
      <color theme="1"/>
      <name val="Times New Roman"/>
      <family val="1"/>
      <charset val="162"/>
    </font>
    <font>
      <sz val="9"/>
      <color rgb="FF00B050"/>
      <name val="Times New Roman"/>
      <family val="1"/>
      <charset val="162"/>
    </font>
    <font>
      <sz val="8"/>
      <color rgb="FFFF0000"/>
      <name val="Times New Roman"/>
      <family val="1"/>
      <charset val="162"/>
    </font>
    <font>
      <b/>
      <strike/>
      <sz val="10"/>
      <color theme="1"/>
      <name val="Times New Roman"/>
      <family val="1"/>
      <charset val="162"/>
    </font>
    <font>
      <strike/>
      <sz val="10"/>
      <color theme="1"/>
      <name val="Times New Roman"/>
      <family val="1"/>
      <charset val="162"/>
    </font>
    <font>
      <strike/>
      <sz val="8"/>
      <color theme="1"/>
      <name val="Times New Roman"/>
      <family val="1"/>
      <charset val="162"/>
    </font>
    <font>
      <sz val="11"/>
      <color rgb="FFFF0000"/>
      <name val="Times New Roman"/>
      <family val="1"/>
      <charset val="162"/>
    </font>
    <font>
      <b/>
      <sz val="9"/>
      <color rgb="FFFF0000"/>
      <name val="Calibri"/>
      <family val="2"/>
      <charset val="162"/>
      <scheme val="minor"/>
    </font>
    <font>
      <strike/>
      <sz val="11"/>
      <name val="Calibri"/>
      <family val="2"/>
      <charset val="162"/>
      <scheme val="minor"/>
    </font>
    <font>
      <strike/>
      <sz val="11"/>
      <color theme="1"/>
      <name val="Calibri"/>
      <family val="2"/>
      <charset val="162"/>
      <scheme val="minor"/>
    </font>
    <font>
      <b/>
      <sz val="10"/>
      <color rgb="FFFF0000"/>
      <name val="Times New Roman"/>
      <family val="1"/>
      <charset val="16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auto="1"/>
      </right>
      <top/>
      <bottom/>
      <diagonal/>
    </border>
  </borders>
  <cellStyleXfs count="4">
    <xf numFmtId="0" fontId="0" fillId="0" borderId="0"/>
    <xf numFmtId="0" fontId="3" fillId="0" borderId="0"/>
    <xf numFmtId="0" fontId="2" fillId="0" borderId="0"/>
    <xf numFmtId="9" fontId="1" fillId="0" borderId="0" applyFont="0" applyFill="0" applyBorder="0" applyAlignment="0" applyProtection="0"/>
  </cellStyleXfs>
  <cellXfs count="330">
    <xf numFmtId="0" fontId="0" fillId="0" borderId="0" xfId="0"/>
    <xf numFmtId="0" fontId="5" fillId="0" borderId="0" xfId="0" applyFont="1" applyFill="1" applyAlignment="1" applyProtection="1">
      <alignment horizontal="left" vertical="center" wrapText="1" indent="1"/>
      <protection locked="0"/>
    </xf>
    <xf numFmtId="0" fontId="5" fillId="0" borderId="0" xfId="0" applyFont="1" applyFill="1" applyAlignment="1" applyProtection="1">
      <alignment vertical="center" wrapText="1"/>
      <protection locked="0"/>
    </xf>
    <xf numFmtId="0" fontId="4" fillId="0" borderId="1" xfId="0" applyFont="1" applyFill="1" applyBorder="1" applyAlignment="1" applyProtection="1">
      <alignment horizontal="left" vertical="center" wrapText="1" indent="1"/>
      <protection locked="0"/>
    </xf>
    <xf numFmtId="4" fontId="4" fillId="0" borderId="1" xfId="0" applyNumberFormat="1" applyFont="1" applyFill="1" applyBorder="1" applyAlignment="1" applyProtection="1">
      <alignment horizontal="center" vertical="center" wrapText="1"/>
      <protection locked="0"/>
    </xf>
    <xf numFmtId="0" fontId="4" fillId="0" borderId="0" xfId="0" applyFont="1" applyFill="1" applyAlignment="1" applyProtection="1">
      <alignment horizontal="left" vertical="center" wrapText="1" indent="1"/>
      <protection locked="0"/>
    </xf>
    <xf numFmtId="0" fontId="4" fillId="0" borderId="0" xfId="0" applyFont="1" applyFill="1" applyAlignment="1" applyProtection="1">
      <alignment horizontal="center" vertical="center" wrapText="1"/>
      <protection locked="0"/>
    </xf>
    <xf numFmtId="0" fontId="5" fillId="0" borderId="1" xfId="0" applyFont="1" applyFill="1" applyBorder="1" applyAlignment="1" applyProtection="1">
      <alignment horizontal="left" vertical="center" wrapText="1" indent="1"/>
      <protection locked="0"/>
    </xf>
    <xf numFmtId="4" fontId="5" fillId="0" borderId="1" xfId="0" applyNumberFormat="1" applyFont="1" applyFill="1" applyBorder="1" applyAlignment="1" applyProtection="1">
      <alignment horizontal="left" vertical="center" wrapText="1" indent="1"/>
      <protection locked="0"/>
    </xf>
    <xf numFmtId="0" fontId="5" fillId="0" borderId="1" xfId="0" applyNumberFormat="1" applyFont="1" applyFill="1" applyBorder="1" applyAlignment="1" applyProtection="1">
      <alignment horizontal="left" vertical="center" wrapText="1" indent="1"/>
      <protection locked="0"/>
    </xf>
    <xf numFmtId="0" fontId="5" fillId="0" borderId="1" xfId="0" quotePrefix="1" applyNumberFormat="1" applyFont="1" applyFill="1" applyBorder="1" applyAlignment="1" applyProtection="1">
      <alignment horizontal="left" vertical="center" wrapText="1" indent="1"/>
      <protection locked="0"/>
    </xf>
    <xf numFmtId="0" fontId="6" fillId="0" borderId="1" xfId="0" applyFont="1" applyFill="1" applyBorder="1" applyAlignment="1" applyProtection="1">
      <alignment horizontal="left" vertical="center" wrapText="1" indent="1"/>
      <protection locked="0"/>
    </xf>
    <xf numFmtId="0" fontId="5" fillId="0" borderId="1" xfId="0" quotePrefix="1" applyFont="1" applyFill="1" applyBorder="1" applyAlignment="1" applyProtection="1">
      <alignment horizontal="left" vertical="center" wrapText="1" indent="1"/>
      <protection locked="0"/>
    </xf>
    <xf numFmtId="0" fontId="8" fillId="0" borderId="1" xfId="0" applyFont="1" applyFill="1" applyBorder="1" applyAlignment="1" applyProtection="1">
      <alignment horizontal="left" vertical="center" wrapText="1" indent="1"/>
      <protection locked="0"/>
    </xf>
    <xf numFmtId="0" fontId="5" fillId="0" borderId="1" xfId="2" applyFont="1" applyFill="1" applyBorder="1" applyAlignment="1" applyProtection="1">
      <alignment horizontal="left" vertical="center" wrapText="1" indent="1"/>
      <protection locked="0"/>
    </xf>
    <xf numFmtId="3" fontId="5" fillId="0" borderId="1" xfId="0" applyNumberFormat="1" applyFont="1" applyFill="1" applyBorder="1" applyAlignment="1" applyProtection="1">
      <alignment horizontal="left" vertical="center" wrapText="1" indent="1"/>
      <protection locked="0"/>
    </xf>
    <xf numFmtId="0" fontId="5" fillId="0" borderId="1" xfId="0" applyFont="1" applyFill="1" applyBorder="1" applyAlignment="1" applyProtection="1">
      <alignment horizontal="left" vertical="top" wrapText="1" indent="1"/>
      <protection locked="0"/>
    </xf>
    <xf numFmtId="16" fontId="5" fillId="0" borderId="1" xfId="0" applyNumberFormat="1" applyFont="1" applyFill="1" applyBorder="1" applyAlignment="1" applyProtection="1">
      <alignment horizontal="left" vertical="center" wrapText="1" indent="1"/>
      <protection locked="0"/>
    </xf>
    <xf numFmtId="9" fontId="5" fillId="0" borderId="1" xfId="3" applyFont="1" applyFill="1" applyBorder="1" applyAlignment="1" applyProtection="1">
      <alignment horizontal="left" vertical="center" wrapText="1" indent="1"/>
      <protection locked="0"/>
    </xf>
    <xf numFmtId="4" fontId="4" fillId="0" borderId="1" xfId="0" applyNumberFormat="1" applyFont="1" applyFill="1" applyBorder="1" applyAlignment="1" applyProtection="1">
      <alignment horizontal="left" vertical="center" wrapText="1" indent="1"/>
      <protection locked="0"/>
    </xf>
    <xf numFmtId="0" fontId="5" fillId="0" borderId="1" xfId="1" applyFont="1" applyFill="1" applyBorder="1" applyAlignment="1" applyProtection="1">
      <alignment horizontal="left" vertical="center" wrapText="1" indent="1"/>
      <protection locked="0"/>
    </xf>
    <xf numFmtId="0" fontId="4" fillId="0" borderId="1" xfId="1" applyFont="1" applyFill="1" applyBorder="1" applyAlignment="1" applyProtection="1">
      <alignment horizontal="left" vertical="center" wrapText="1" indent="1"/>
      <protection locked="0"/>
    </xf>
    <xf numFmtId="0" fontId="6" fillId="0" borderId="1" xfId="1" applyFont="1" applyFill="1" applyBorder="1" applyAlignment="1" applyProtection="1">
      <alignment horizontal="left" vertical="center" wrapText="1" indent="1"/>
      <protection locked="0"/>
    </xf>
    <xf numFmtId="0" fontId="4"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protection locked="0"/>
    </xf>
    <xf numFmtId="0" fontId="5" fillId="0" borderId="0" xfId="0" applyFont="1" applyFill="1" applyAlignment="1" applyProtection="1">
      <alignment horizontal="left" vertical="center" indent="1"/>
      <protection locked="0"/>
    </xf>
    <xf numFmtId="0" fontId="5" fillId="0" borderId="0" xfId="0" applyFont="1" applyFill="1" applyAlignment="1" applyProtection="1">
      <alignment vertical="center"/>
      <protection locked="0"/>
    </xf>
    <xf numFmtId="0" fontId="5" fillId="0" borderId="0" xfId="0" applyFont="1" applyFill="1" applyAlignment="1" applyProtection="1">
      <alignment horizontal="center" vertical="center"/>
      <protection locked="0"/>
    </xf>
    <xf numFmtId="0" fontId="6" fillId="0" borderId="0" xfId="0" applyFont="1" applyFill="1" applyAlignment="1" applyProtection="1">
      <alignment horizontal="left" vertical="center" indent="1"/>
      <protection locked="0"/>
    </xf>
    <xf numFmtId="0" fontId="6" fillId="0" borderId="0" xfId="0" applyFont="1" applyFill="1" applyAlignment="1" applyProtection="1">
      <alignment vertical="center"/>
      <protection locked="0"/>
    </xf>
    <xf numFmtId="0" fontId="6" fillId="0" borderId="1" xfId="0" applyFont="1" applyFill="1" applyBorder="1" applyAlignment="1" applyProtection="1">
      <alignment horizontal="center" vertical="center" wrapText="1"/>
      <protection locked="0"/>
    </xf>
    <xf numFmtId="3" fontId="11" fillId="0" borderId="1" xfId="0" applyNumberFormat="1" applyFont="1" applyFill="1" applyBorder="1" applyAlignment="1" applyProtection="1">
      <alignment horizontal="right" vertical="center" wrapText="1" indent="1"/>
      <protection locked="0"/>
    </xf>
    <xf numFmtId="0" fontId="11" fillId="0" borderId="1" xfId="0" applyFont="1" applyFill="1" applyBorder="1" applyAlignment="1" applyProtection="1">
      <alignment horizontal="left" vertical="center" wrapText="1" indent="1"/>
      <protection locked="0"/>
    </xf>
    <xf numFmtId="0" fontId="10"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11" fillId="0" borderId="0" xfId="0" applyFont="1" applyFill="1" applyAlignment="1" applyProtection="1">
      <alignment horizontal="left" vertical="center" indent="1"/>
      <protection locked="0"/>
    </xf>
    <xf numFmtId="0" fontId="11" fillId="0" borderId="0" xfId="0" applyFont="1" applyFill="1" applyAlignment="1" applyProtection="1">
      <alignment vertical="center"/>
      <protection locked="0"/>
    </xf>
    <xf numFmtId="0" fontId="6" fillId="0" borderId="1" xfId="0" applyNumberFormat="1" applyFont="1" applyFill="1" applyBorder="1" applyAlignment="1" applyProtection="1">
      <alignment horizontal="left" vertical="center" wrapText="1" indent="1"/>
      <protection locked="0"/>
    </xf>
    <xf numFmtId="0" fontId="11" fillId="0" borderId="1" xfId="0" applyNumberFormat="1" applyFont="1" applyFill="1" applyBorder="1" applyAlignment="1" applyProtection="1">
      <alignment horizontal="left" vertical="center" wrapText="1" indent="1"/>
      <protection locked="0"/>
    </xf>
    <xf numFmtId="0" fontId="6" fillId="2"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left" vertical="center" wrapText="1" indent="1"/>
      <protection locked="0"/>
    </xf>
    <xf numFmtId="0" fontId="6" fillId="2" borderId="0" xfId="0" applyFont="1" applyFill="1" applyAlignment="1" applyProtection="1">
      <alignment vertical="center"/>
      <protection locked="0"/>
    </xf>
    <xf numFmtId="0" fontId="11" fillId="2" borderId="1" xfId="0" applyFont="1" applyFill="1" applyBorder="1" applyAlignment="1" applyProtection="1">
      <alignment horizontal="left" vertical="center" wrapText="1" indent="1"/>
      <protection locked="0"/>
    </xf>
    <xf numFmtId="0" fontId="11" fillId="2" borderId="0" xfId="0" applyFont="1" applyFill="1" applyAlignment="1" applyProtection="1">
      <alignment vertical="center"/>
      <protection locked="0"/>
    </xf>
    <xf numFmtId="0" fontId="6" fillId="2" borderId="1" xfId="0" applyNumberFormat="1" applyFont="1" applyFill="1" applyBorder="1" applyAlignment="1" applyProtection="1">
      <alignment horizontal="left" vertical="center" wrapText="1" indent="1"/>
      <protection locked="0"/>
    </xf>
    <xf numFmtId="0" fontId="11" fillId="2" borderId="1" xfId="0" applyNumberFormat="1" applyFont="1" applyFill="1" applyBorder="1" applyAlignment="1" applyProtection="1">
      <alignment horizontal="left" vertical="center" wrapText="1" indent="1"/>
      <protection locked="0"/>
    </xf>
    <xf numFmtId="0" fontId="14" fillId="2" borderId="0" xfId="0" applyFont="1" applyFill="1"/>
    <xf numFmtId="0" fontId="5" fillId="2" borderId="0" xfId="0" applyFont="1" applyFill="1" applyAlignment="1" applyProtection="1">
      <alignment vertical="center"/>
      <protection locked="0"/>
    </xf>
    <xf numFmtId="0" fontId="10" fillId="2" borderId="1" xfId="0" applyFont="1" applyFill="1" applyBorder="1" applyAlignment="1" applyProtection="1">
      <alignment horizontal="center" vertical="center" wrapText="1"/>
      <protection locked="0"/>
    </xf>
    <xf numFmtId="3" fontId="11" fillId="2" borderId="1" xfId="0" applyNumberFormat="1" applyFont="1" applyFill="1" applyBorder="1" applyAlignment="1">
      <alignment horizontal="center" vertical="top"/>
    </xf>
    <xf numFmtId="0" fontId="11" fillId="2" borderId="1" xfId="0" applyFont="1" applyFill="1" applyBorder="1" applyAlignment="1">
      <alignment wrapText="1"/>
    </xf>
    <xf numFmtId="0" fontId="11" fillId="2" borderId="1" xfId="0" applyFont="1" applyFill="1" applyBorder="1"/>
    <xf numFmtId="3" fontId="11" fillId="2" borderId="1" xfId="0" applyNumberFormat="1" applyFont="1" applyFill="1" applyBorder="1" applyAlignment="1">
      <alignment horizontal="center" vertical="center"/>
    </xf>
    <xf numFmtId="0" fontId="11" fillId="2" borderId="1" xfId="0" applyFont="1" applyFill="1" applyBorder="1" applyAlignment="1">
      <alignment vertical="center" wrapText="1"/>
    </xf>
    <xf numFmtId="0" fontId="5" fillId="2" borderId="1" xfId="0" applyFont="1" applyFill="1" applyBorder="1" applyAlignment="1" applyProtection="1">
      <alignment horizontal="center" vertical="center" wrapText="1"/>
      <protection locked="0"/>
    </xf>
    <xf numFmtId="0" fontId="11" fillId="2"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top" wrapText="1"/>
      <protection locked="0"/>
    </xf>
    <xf numFmtId="0" fontId="6" fillId="0" borderId="1" xfId="0" applyFont="1" applyFill="1" applyBorder="1" applyAlignment="1" applyProtection="1">
      <alignment horizontal="center" vertical="center"/>
      <protection locked="0"/>
    </xf>
    <xf numFmtId="0" fontId="0" fillId="0" borderId="0" xfId="0" applyFill="1" applyBorder="1"/>
    <xf numFmtId="3" fontId="11" fillId="0" borderId="1" xfId="0" applyNumberFormat="1" applyFont="1" applyFill="1" applyBorder="1" applyAlignment="1" applyProtection="1">
      <alignment horizontal="center" vertical="center" wrapText="1"/>
      <protection locked="0"/>
    </xf>
    <xf numFmtId="3" fontId="5" fillId="0" borderId="1" xfId="0" applyNumberFormat="1" applyFont="1" applyFill="1" applyBorder="1" applyAlignment="1" applyProtection="1">
      <alignment horizontal="center" vertical="center" wrapText="1"/>
      <protection locked="0"/>
    </xf>
    <xf numFmtId="0" fontId="11" fillId="0" borderId="1" xfId="0" applyFont="1" applyFill="1" applyBorder="1" applyAlignment="1">
      <alignment horizontal="left" vertical="top" wrapText="1"/>
    </xf>
    <xf numFmtId="0" fontId="15" fillId="0" borderId="1" xfId="0" applyFont="1" applyFill="1" applyBorder="1" applyAlignment="1" applyProtection="1">
      <alignment horizontal="left" vertical="center" wrapText="1" indent="1"/>
      <protection locked="0"/>
    </xf>
    <xf numFmtId="0" fontId="11" fillId="0" borderId="1" xfId="0" applyFont="1" applyFill="1" applyBorder="1" applyAlignment="1">
      <alignment horizontal="left" vertical="center" wrapText="1" indent="1"/>
    </xf>
    <xf numFmtId="0" fontId="11" fillId="0" borderId="1" xfId="0" applyFont="1" applyFill="1" applyBorder="1" applyAlignment="1">
      <alignment vertical="center"/>
    </xf>
    <xf numFmtId="0" fontId="11" fillId="0" borderId="1" xfId="0" applyFont="1" applyFill="1" applyBorder="1" applyAlignment="1">
      <alignment horizontal="left" wrapText="1"/>
    </xf>
    <xf numFmtId="0" fontId="11" fillId="0" borderId="1" xfId="0" applyFont="1" applyFill="1" applyBorder="1" applyAlignment="1">
      <alignment horizontal="justify" vertical="center" wrapText="1"/>
    </xf>
    <xf numFmtId="3" fontId="4" fillId="0" borderId="1" xfId="0" applyNumberFormat="1" applyFont="1" applyFill="1" applyBorder="1" applyAlignment="1" applyProtection="1">
      <alignment horizontal="center" vertical="center" wrapText="1"/>
      <protection locked="0"/>
    </xf>
    <xf numFmtId="3" fontId="6" fillId="0" borderId="1" xfId="0" applyNumberFormat="1" applyFont="1" applyFill="1" applyBorder="1" applyAlignment="1" applyProtection="1">
      <alignment horizontal="center" vertical="center" wrapText="1"/>
      <protection locked="0"/>
    </xf>
    <xf numFmtId="3" fontId="6" fillId="2" borderId="1" xfId="0" applyNumberFormat="1" applyFont="1" applyFill="1" applyBorder="1" applyAlignment="1" applyProtection="1">
      <alignment horizontal="center" vertical="center" wrapText="1"/>
      <protection locked="0"/>
    </xf>
    <xf numFmtId="3" fontId="11" fillId="2" borderId="1" xfId="0" applyNumberFormat="1" applyFont="1" applyFill="1" applyBorder="1" applyAlignment="1" applyProtection="1">
      <alignment horizontal="center" vertical="center" wrapText="1"/>
      <protection locked="0"/>
    </xf>
    <xf numFmtId="3" fontId="5" fillId="0" borderId="1" xfId="2" applyNumberFormat="1" applyFont="1" applyFill="1" applyBorder="1" applyAlignment="1" applyProtection="1">
      <alignment horizontal="center" vertical="center" wrapText="1"/>
      <protection locked="0"/>
    </xf>
    <xf numFmtId="3" fontId="5" fillId="0" borderId="1" xfId="1" applyNumberFormat="1" applyFont="1" applyFill="1" applyBorder="1" applyAlignment="1" applyProtection="1">
      <alignment horizontal="center" vertical="center" wrapText="1"/>
      <protection locked="0"/>
    </xf>
    <xf numFmtId="3" fontId="11" fillId="0" borderId="1" xfId="0" applyNumberFormat="1" applyFont="1" applyFill="1" applyBorder="1" applyAlignment="1" applyProtection="1">
      <alignment horizontal="left" vertical="center" wrapText="1" indent="1"/>
      <protection locked="0"/>
    </xf>
    <xf numFmtId="0" fontId="11" fillId="0" borderId="1" xfId="0" applyFont="1" applyFill="1" applyBorder="1"/>
    <xf numFmtId="0" fontId="11" fillId="0" borderId="1" xfId="0" applyFont="1" applyFill="1" applyBorder="1" applyAlignment="1">
      <alignment horizontal="left" vertical="center" wrapText="1"/>
    </xf>
    <xf numFmtId="3" fontId="11" fillId="0" borderId="1" xfId="2" applyNumberFormat="1" applyFont="1" applyFill="1" applyBorder="1" applyAlignment="1">
      <alignment horizontal="left" vertical="center" wrapText="1" indent="1"/>
    </xf>
    <xf numFmtId="0" fontId="11" fillId="0" borderId="1" xfId="0" applyFont="1" applyFill="1" applyBorder="1" applyAlignment="1">
      <alignment horizontal="left"/>
    </xf>
    <xf numFmtId="0" fontId="11" fillId="0" borderId="1" xfId="0" applyFont="1" applyFill="1" applyBorder="1" applyAlignment="1">
      <alignment horizontal="left" vertical="center"/>
    </xf>
    <xf numFmtId="4" fontId="5" fillId="0" borderId="1" xfId="0" applyNumberFormat="1" applyFont="1" applyFill="1" applyBorder="1" applyAlignment="1" applyProtection="1">
      <alignment horizontal="center" vertical="center" wrapText="1"/>
      <protection locked="0"/>
    </xf>
    <xf numFmtId="4" fontId="6" fillId="0" borderId="1" xfId="0" applyNumberFormat="1" applyFont="1" applyFill="1" applyBorder="1" applyAlignment="1" applyProtection="1">
      <alignment horizontal="center" vertical="center" wrapText="1"/>
      <protection locked="0"/>
    </xf>
    <xf numFmtId="4" fontId="11" fillId="0" borderId="1" xfId="0" applyNumberFormat="1" applyFont="1" applyFill="1" applyBorder="1" applyAlignment="1" applyProtection="1">
      <alignment horizontal="center" vertical="center" wrapText="1"/>
      <protection locked="0"/>
    </xf>
    <xf numFmtId="4" fontId="6" fillId="2" borderId="1" xfId="0" applyNumberFormat="1" applyFont="1" applyFill="1" applyBorder="1" applyAlignment="1" applyProtection="1">
      <alignment horizontal="center" vertical="center" wrapText="1"/>
      <protection locked="0"/>
    </xf>
    <xf numFmtId="4" fontId="11" fillId="2" borderId="1" xfId="0" applyNumberFormat="1" applyFont="1" applyFill="1" applyBorder="1" applyAlignment="1" applyProtection="1">
      <alignment horizontal="center" vertical="center" wrapText="1"/>
      <protection locked="0"/>
    </xf>
    <xf numFmtId="4" fontId="11" fillId="2" borderId="1" xfId="0" applyNumberFormat="1" applyFont="1" applyFill="1" applyBorder="1" applyAlignment="1">
      <alignment horizontal="center"/>
    </xf>
    <xf numFmtId="4" fontId="11" fillId="2" borderId="1" xfId="0" applyNumberFormat="1" applyFont="1" applyFill="1" applyBorder="1" applyAlignment="1">
      <alignment horizontal="center" vertical="center"/>
    </xf>
    <xf numFmtId="0" fontId="11" fillId="0" borderId="1" xfId="0" applyFont="1" applyFill="1" applyBorder="1" applyAlignment="1" applyProtection="1">
      <alignment horizontal="center" vertical="center" wrapText="1"/>
      <protection locked="0"/>
    </xf>
    <xf numFmtId="4" fontId="5" fillId="0" borderId="1" xfId="1" applyNumberFormat="1" applyFont="1" applyFill="1" applyBorder="1" applyAlignment="1" applyProtection="1">
      <alignment horizontal="center" vertical="center" wrapText="1"/>
      <protection locked="0"/>
    </xf>
    <xf numFmtId="3" fontId="6" fillId="0" borderId="1" xfId="2" applyNumberFormat="1" applyFont="1" applyFill="1" applyBorder="1" applyAlignment="1" applyProtection="1">
      <alignment horizontal="center" vertical="center" wrapText="1"/>
      <protection locked="0"/>
    </xf>
    <xf numFmtId="2" fontId="6" fillId="0" borderId="1" xfId="0" applyNumberFormat="1" applyFont="1" applyFill="1" applyBorder="1" applyAlignment="1" applyProtection="1">
      <alignment horizontal="center" vertical="center" wrapText="1"/>
      <protection locked="0"/>
    </xf>
    <xf numFmtId="0" fontId="12" fillId="0" borderId="1" xfId="0" applyFont="1" applyFill="1" applyBorder="1" applyAlignment="1" applyProtection="1">
      <alignment horizontal="left" vertical="center" wrapText="1" indent="1"/>
      <protection locked="0"/>
    </xf>
    <xf numFmtId="0" fontId="10" fillId="0" borderId="2" xfId="0" applyFont="1" applyFill="1" applyBorder="1" applyAlignment="1" applyProtection="1">
      <alignment horizontal="center" vertical="center" wrapText="1"/>
      <protection locked="0"/>
    </xf>
    <xf numFmtId="3" fontId="5" fillId="0" borderId="3" xfId="0" applyNumberFormat="1" applyFont="1" applyFill="1" applyBorder="1" applyAlignment="1" applyProtection="1">
      <alignment horizontal="center" vertical="center" wrapText="1"/>
      <protection locked="0"/>
    </xf>
    <xf numFmtId="0" fontId="5" fillId="0" borderId="3" xfId="0" applyFont="1" applyFill="1" applyBorder="1" applyAlignment="1" applyProtection="1">
      <alignment horizontal="left" vertical="center" wrapText="1" indent="1"/>
      <protection locked="0"/>
    </xf>
    <xf numFmtId="4" fontId="5" fillId="0" borderId="3" xfId="0" applyNumberFormat="1" applyFont="1" applyFill="1" applyBorder="1" applyAlignment="1" applyProtection="1">
      <alignment horizontal="center" vertical="center" wrapText="1"/>
      <protection locked="0"/>
    </xf>
    <xf numFmtId="3" fontId="5" fillId="0" borderId="4" xfId="0" applyNumberFormat="1" applyFont="1" applyFill="1" applyBorder="1" applyAlignment="1" applyProtection="1">
      <alignment horizontal="center" vertical="center" wrapText="1"/>
      <protection locked="0"/>
    </xf>
    <xf numFmtId="0" fontId="4" fillId="0" borderId="4" xfId="0" applyFont="1" applyFill="1" applyBorder="1" applyAlignment="1" applyProtection="1">
      <alignment horizontal="left" vertical="center" wrapText="1" indent="1"/>
      <protection locked="0"/>
    </xf>
    <xf numFmtId="0" fontId="5" fillId="0" borderId="4" xfId="0" applyFont="1" applyFill="1" applyBorder="1" applyAlignment="1" applyProtection="1">
      <alignment horizontal="left" vertical="center" wrapText="1" indent="1"/>
      <protection locked="0"/>
    </xf>
    <xf numFmtId="4" fontId="5" fillId="0" borderId="4" xfId="0" applyNumberFormat="1" applyFont="1" applyFill="1" applyBorder="1" applyAlignment="1" applyProtection="1">
      <alignment horizontal="center" vertical="center" wrapText="1"/>
      <protection locked="0"/>
    </xf>
    <xf numFmtId="0" fontId="10" fillId="3" borderId="1" xfId="0" applyFont="1" applyFill="1" applyBorder="1" applyAlignment="1">
      <alignment vertical="center"/>
    </xf>
    <xf numFmtId="0" fontId="16" fillId="3" borderId="1" xfId="0" applyFont="1" applyFill="1" applyBorder="1" applyAlignment="1">
      <alignment vertical="center"/>
    </xf>
    <xf numFmtId="4" fontId="10" fillId="3" borderId="1" xfId="0" applyNumberFormat="1" applyFont="1" applyFill="1" applyBorder="1" applyAlignment="1">
      <alignment horizontal="center" vertical="center"/>
    </xf>
    <xf numFmtId="4" fontId="11" fillId="0" borderId="1" xfId="0" applyNumberFormat="1" applyFont="1" applyFill="1" applyBorder="1" applyAlignment="1" applyProtection="1">
      <alignment horizontal="left" vertical="center" wrapText="1" indent="1"/>
      <protection locked="0"/>
    </xf>
    <xf numFmtId="4" fontId="6" fillId="0" borderId="1" xfId="0" applyNumberFormat="1" applyFont="1" applyFill="1" applyBorder="1" applyAlignment="1" applyProtection="1">
      <alignment horizontal="left" vertical="center" wrapText="1" indent="1"/>
      <protection locked="0"/>
    </xf>
    <xf numFmtId="2" fontId="11" fillId="2" borderId="1" xfId="0" applyNumberFormat="1" applyFont="1" applyFill="1" applyBorder="1" applyAlignment="1" applyProtection="1">
      <alignment horizontal="center" vertical="center" wrapText="1"/>
      <protection locked="0"/>
    </xf>
    <xf numFmtId="4" fontId="11" fillId="0" borderId="1" xfId="0" applyNumberFormat="1" applyFont="1" applyFill="1" applyBorder="1" applyAlignment="1">
      <alignment horizontal="center" vertical="center"/>
    </xf>
    <xf numFmtId="4" fontId="11" fillId="0" borderId="1" xfId="0" applyNumberFormat="1" applyFont="1" applyBorder="1" applyAlignment="1">
      <alignment horizontal="center" vertical="center"/>
    </xf>
    <xf numFmtId="4" fontId="12" fillId="0" borderId="1" xfId="0" applyNumberFormat="1" applyFont="1" applyFill="1" applyBorder="1" applyAlignment="1" applyProtection="1">
      <alignment horizontal="center" vertical="center" wrapText="1"/>
      <protection locked="0"/>
    </xf>
    <xf numFmtId="3" fontId="11" fillId="0" borderId="1" xfId="2" applyNumberFormat="1" applyFont="1" applyFill="1" applyBorder="1" applyAlignment="1" applyProtection="1">
      <alignment horizontal="center" vertical="center" wrapText="1"/>
      <protection locked="0"/>
    </xf>
    <xf numFmtId="0" fontId="11" fillId="2" borderId="1" xfId="1" applyFont="1" applyFill="1" applyBorder="1" applyAlignment="1" applyProtection="1">
      <alignment horizontal="left" vertical="center" wrapText="1" indent="1"/>
      <protection locked="0"/>
    </xf>
    <xf numFmtId="0" fontId="11" fillId="0" borderId="1" xfId="1" applyFont="1" applyFill="1" applyBorder="1" applyAlignment="1" applyProtection="1">
      <alignment horizontal="left" vertical="center" wrapText="1" indent="1"/>
      <protection locked="0"/>
    </xf>
    <xf numFmtId="0" fontId="11" fillId="0" borderId="1" xfId="0" applyFont="1" applyFill="1" applyBorder="1" applyAlignment="1">
      <alignment horizontal="center" vertical="center"/>
    </xf>
    <xf numFmtId="3" fontId="11" fillId="0" borderId="1" xfId="0" applyNumberFormat="1" applyFont="1" applyFill="1" applyBorder="1" applyAlignment="1">
      <alignment horizontal="center" vertical="center"/>
    </xf>
    <xf numFmtId="164" fontId="11" fillId="0" borderId="1" xfId="0" applyNumberFormat="1" applyFont="1" applyFill="1" applyBorder="1" applyAlignment="1" applyProtection="1">
      <alignment horizontal="center" vertical="center" wrapText="1"/>
      <protection locked="0"/>
    </xf>
    <xf numFmtId="0" fontId="11" fillId="2" borderId="1" xfId="0" applyFont="1" applyFill="1" applyBorder="1" applyAlignment="1" applyProtection="1">
      <alignment horizontal="justify" vertical="center" wrapText="1"/>
      <protection locked="0"/>
    </xf>
    <xf numFmtId="0" fontId="11" fillId="0" borderId="1" xfId="2" applyFont="1" applyFill="1" applyBorder="1" applyAlignment="1">
      <alignment horizontal="left" vertical="center" wrapText="1" indent="1"/>
    </xf>
    <xf numFmtId="0" fontId="10" fillId="0" borderId="1" xfId="0" applyFont="1" applyFill="1" applyBorder="1" applyAlignment="1" applyProtection="1">
      <alignment horizontal="left" vertical="center" wrapText="1" indent="1"/>
      <protection locked="0"/>
    </xf>
    <xf numFmtId="0" fontId="10" fillId="0" borderId="1" xfId="0" applyFont="1" applyFill="1" applyBorder="1" applyAlignment="1">
      <alignment horizontal="center" vertical="center" wrapText="1"/>
    </xf>
    <xf numFmtId="0" fontId="11" fillId="0" borderId="3" xfId="0" applyFont="1" applyFill="1" applyBorder="1" applyAlignment="1" applyProtection="1">
      <alignment horizontal="left" vertical="center" wrapText="1" indent="1"/>
      <protection locked="0"/>
    </xf>
    <xf numFmtId="0" fontId="11" fillId="0" borderId="3" xfId="0" applyFont="1" applyFill="1" applyBorder="1" applyAlignment="1">
      <alignment horizontal="left" vertical="center" wrapText="1" indent="1"/>
    </xf>
    <xf numFmtId="0" fontId="11" fillId="0" borderId="1" xfId="0" applyNumberFormat="1" applyFont="1" applyFill="1" applyBorder="1" applyAlignment="1">
      <alignment horizontal="left" vertical="center" wrapText="1" indent="1"/>
    </xf>
    <xf numFmtId="0" fontId="10" fillId="0" borderId="1" xfId="0" applyFont="1" applyFill="1" applyBorder="1" applyAlignment="1">
      <alignment horizontal="left" vertical="center" wrapText="1" indent="1"/>
    </xf>
    <xf numFmtId="164" fontId="11" fillId="0" borderId="1" xfId="0" applyNumberFormat="1" applyFont="1" applyFill="1" applyBorder="1" applyAlignment="1">
      <alignment horizontal="center" vertical="center" wrapText="1"/>
    </xf>
    <xf numFmtId="4" fontId="11" fillId="0" borderId="1" xfId="0" applyNumberFormat="1" applyFont="1" applyFill="1" applyBorder="1" applyAlignment="1" applyProtection="1">
      <alignment horizontal="right" vertical="center" wrapText="1" indent="1"/>
      <protection locked="0"/>
    </xf>
    <xf numFmtId="4" fontId="11" fillId="0" borderId="1" xfId="0" applyNumberFormat="1" applyFont="1" applyFill="1" applyBorder="1" applyAlignment="1">
      <alignment horizontal="center" vertical="center" wrapText="1"/>
    </xf>
    <xf numFmtId="2" fontId="11" fillId="0" borderId="1" xfId="0" applyNumberFormat="1" applyFont="1" applyFill="1" applyBorder="1" applyAlignment="1">
      <alignment horizontal="center" vertical="center" wrapText="1"/>
    </xf>
    <xf numFmtId="0" fontId="10" fillId="0" borderId="1" xfId="0" applyFont="1" applyFill="1" applyBorder="1" applyAlignment="1" applyProtection="1">
      <alignment horizontal="center" wrapText="1"/>
      <protection locked="0"/>
    </xf>
    <xf numFmtId="0" fontId="10" fillId="0" borderId="1" xfId="0" applyFont="1" applyFill="1" applyBorder="1" applyAlignment="1" applyProtection="1">
      <alignment wrapText="1"/>
      <protection locked="0"/>
    </xf>
    <xf numFmtId="0" fontId="5" fillId="0" borderId="0" xfId="0" applyFont="1" applyFill="1" applyBorder="1" applyAlignment="1" applyProtection="1">
      <alignment vertical="center"/>
      <protection locked="0"/>
    </xf>
    <xf numFmtId="0" fontId="11" fillId="0" borderId="0" xfId="0" applyFont="1" applyBorder="1" applyAlignment="1">
      <alignment vertical="center"/>
    </xf>
    <xf numFmtId="0" fontId="10" fillId="0" borderId="0" xfId="0" applyFont="1" applyBorder="1" applyAlignment="1">
      <alignment vertical="center"/>
    </xf>
    <xf numFmtId="0" fontId="5" fillId="0" borderId="3" xfId="0" applyFont="1" applyFill="1" applyBorder="1" applyAlignment="1" applyProtection="1">
      <alignment horizontal="center" vertical="center"/>
      <protection locked="0"/>
    </xf>
    <xf numFmtId="3" fontId="5" fillId="0" borderId="3" xfId="1" applyNumberFormat="1" applyFont="1" applyFill="1" applyBorder="1" applyAlignment="1" applyProtection="1">
      <alignment horizontal="center" vertical="center" wrapText="1"/>
      <protection locked="0"/>
    </xf>
    <xf numFmtId="0" fontId="5" fillId="0" borderId="3" xfId="1" applyFont="1" applyFill="1" applyBorder="1" applyAlignment="1" applyProtection="1">
      <alignment horizontal="left" vertical="center" wrapText="1" indent="1"/>
      <protection locked="0"/>
    </xf>
    <xf numFmtId="0" fontId="17" fillId="0" borderId="1" xfId="0" applyFont="1" applyFill="1" applyBorder="1" applyAlignment="1" applyProtection="1">
      <alignment horizontal="center" vertical="center" wrapText="1"/>
      <protection locked="0"/>
    </xf>
    <xf numFmtId="0" fontId="6" fillId="2" borderId="0" xfId="0" applyFont="1" applyFill="1" applyBorder="1" applyAlignment="1" applyProtection="1">
      <alignment vertical="center"/>
      <protection locked="0"/>
    </xf>
    <xf numFmtId="4" fontId="11" fillId="0" borderId="1" xfId="0" applyNumberFormat="1" applyFont="1" applyFill="1" applyBorder="1" applyAlignment="1" applyProtection="1">
      <alignment horizontal="center" vertical="center" wrapText="1"/>
    </xf>
    <xf numFmtId="0" fontId="19" fillId="2" borderId="1" xfId="0" applyFont="1" applyFill="1" applyBorder="1" applyAlignment="1" applyProtection="1">
      <alignment horizontal="center" vertical="center" wrapText="1"/>
      <protection locked="0"/>
    </xf>
    <xf numFmtId="3" fontId="6" fillId="0" borderId="1" xfId="0" applyNumberFormat="1" applyFont="1" applyFill="1" applyBorder="1" applyAlignment="1" applyProtection="1">
      <alignment horizontal="left" vertical="center" wrapText="1" indent="1"/>
      <protection locked="0"/>
    </xf>
    <xf numFmtId="4" fontId="11" fillId="2" borderId="1" xfId="0" applyNumberFormat="1" applyFont="1" applyFill="1" applyBorder="1" applyAlignment="1" applyProtection="1">
      <alignment horizontal="center" vertical="center" wrapText="1"/>
    </xf>
    <xf numFmtId="49" fontId="11" fillId="2" borderId="1" xfId="0" applyNumberFormat="1" applyFont="1" applyFill="1" applyBorder="1" applyAlignment="1" applyProtection="1">
      <alignment horizontal="left" vertical="center" wrapText="1" indent="1"/>
      <protection locked="0"/>
    </xf>
    <xf numFmtId="3" fontId="11" fillId="2" borderId="1" xfId="2" applyNumberFormat="1" applyFont="1" applyFill="1" applyBorder="1" applyAlignment="1" applyProtection="1">
      <alignment horizontal="center" vertical="center" wrapText="1"/>
      <protection locked="0"/>
    </xf>
    <xf numFmtId="0" fontId="11" fillId="2" borderId="1" xfId="0" quotePrefix="1" applyNumberFormat="1" applyFont="1" applyFill="1" applyBorder="1" applyAlignment="1">
      <alignment horizontal="left" vertical="center" wrapText="1" indent="1"/>
    </xf>
    <xf numFmtId="4" fontId="11" fillId="2" borderId="1" xfId="0" applyNumberFormat="1" applyFont="1" applyFill="1" applyBorder="1" applyAlignment="1" applyProtection="1">
      <alignment horizontal="left" vertical="center" wrapText="1" indent="1"/>
      <protection locked="0"/>
    </xf>
    <xf numFmtId="49" fontId="11" fillId="0" borderId="1" xfId="0" applyNumberFormat="1" applyFont="1" applyFill="1" applyBorder="1" applyAlignment="1" applyProtection="1">
      <alignment horizontal="left" vertical="center" wrapText="1" indent="1"/>
      <protection locked="0"/>
    </xf>
    <xf numFmtId="0" fontId="17" fillId="2" borderId="1" xfId="0" applyFont="1" applyFill="1" applyBorder="1" applyAlignment="1" applyProtection="1">
      <alignment horizontal="center" vertical="center" wrapText="1"/>
      <protection locked="0"/>
    </xf>
    <xf numFmtId="3" fontId="5" fillId="0" borderId="0" xfId="0" applyNumberFormat="1"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vertical="center" wrapText="1" indent="1"/>
      <protection locked="0"/>
    </xf>
    <xf numFmtId="4" fontId="5" fillId="0" borderId="0" xfId="0" applyNumberFormat="1"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protection locked="0"/>
    </xf>
    <xf numFmtId="0" fontId="11" fillId="0" borderId="1" xfId="0" applyFont="1" applyBorder="1" applyAlignment="1">
      <alignment vertical="center" wrapText="1"/>
    </xf>
    <xf numFmtId="0" fontId="26" fillId="0" borderId="1" xfId="0" applyFont="1" applyBorder="1" applyAlignment="1">
      <alignment horizontal="center" vertical="center" wrapText="1"/>
    </xf>
    <xf numFmtId="0" fontId="6" fillId="0" borderId="3" xfId="0" applyFont="1" applyFill="1" applyBorder="1" applyAlignment="1" applyProtection="1">
      <alignment horizontal="center" vertical="center"/>
      <protection locked="0"/>
    </xf>
    <xf numFmtId="3" fontId="6" fillId="0" borderId="3" xfId="0" applyNumberFormat="1" applyFont="1" applyFill="1" applyBorder="1" applyAlignment="1" applyProtection="1">
      <alignment horizontal="center" vertical="center" wrapText="1"/>
      <protection locked="0"/>
    </xf>
    <xf numFmtId="0" fontId="6" fillId="0" borderId="3" xfId="0" applyFont="1" applyFill="1" applyBorder="1" applyAlignment="1" applyProtection="1">
      <alignment horizontal="left" vertical="center" wrapText="1" indent="1"/>
      <protection locked="0"/>
    </xf>
    <xf numFmtId="4" fontId="6" fillId="0" borderId="3" xfId="0" applyNumberFormat="1" applyFont="1" applyFill="1" applyBorder="1" applyAlignment="1" applyProtection="1">
      <alignment horizontal="center" vertical="center" wrapText="1"/>
      <protection locked="0"/>
    </xf>
    <xf numFmtId="0" fontId="6" fillId="0" borderId="5" xfId="0" applyFont="1" applyFill="1" applyBorder="1" applyAlignment="1" applyProtection="1">
      <alignment horizontal="center" vertical="center"/>
      <protection locked="0"/>
    </xf>
    <xf numFmtId="3" fontId="6" fillId="0" borderId="5" xfId="0" applyNumberFormat="1" applyFont="1" applyFill="1" applyBorder="1" applyAlignment="1" applyProtection="1">
      <alignment horizontal="center" vertical="center" wrapText="1"/>
      <protection locked="0"/>
    </xf>
    <xf numFmtId="0" fontId="6" fillId="0" borderId="5" xfId="0" applyFont="1" applyFill="1" applyBorder="1" applyAlignment="1" applyProtection="1">
      <alignment horizontal="left" vertical="center" wrapText="1" indent="1"/>
      <protection locked="0"/>
    </xf>
    <xf numFmtId="4" fontId="6" fillId="0" borderId="5" xfId="0" applyNumberFormat="1" applyFont="1" applyFill="1" applyBorder="1" applyAlignment="1" applyProtection="1">
      <alignment horizontal="center" vertical="center" wrapText="1"/>
      <protection locked="0"/>
    </xf>
    <xf numFmtId="0" fontId="11" fillId="0" borderId="1" xfId="0" applyFont="1" applyBorder="1" applyAlignment="1">
      <alignment horizontal="center" vertical="center" wrapText="1"/>
    </xf>
    <xf numFmtId="0" fontId="11" fillId="0" borderId="1" xfId="0" applyFont="1" applyBorder="1" applyAlignment="1">
      <alignment horizontal="justify" vertical="center" wrapText="1"/>
    </xf>
    <xf numFmtId="0" fontId="11" fillId="0" borderId="1" xfId="0" applyFont="1" applyBorder="1" applyAlignment="1">
      <alignment horizontal="left" vertical="center" wrapText="1"/>
    </xf>
    <xf numFmtId="0" fontId="21" fillId="0" borderId="1" xfId="0" applyFont="1" applyBorder="1" applyAlignment="1">
      <alignment horizontal="center" vertical="center" wrapText="1"/>
    </xf>
    <xf numFmtId="4" fontId="11" fillId="0" borderId="1" xfId="0" applyNumberFormat="1" applyFont="1" applyBorder="1" applyAlignment="1">
      <alignment horizontal="center" vertical="center" wrapText="1"/>
    </xf>
    <xf numFmtId="3" fontId="11" fillId="0" borderId="1" xfId="0" applyNumberFormat="1" applyFont="1" applyBorder="1" applyAlignment="1">
      <alignment horizontal="center" vertical="center" wrapText="1"/>
    </xf>
    <xf numFmtId="0" fontId="10" fillId="3" borderId="1" xfId="0" applyFont="1" applyFill="1" applyBorder="1" applyAlignment="1">
      <alignment horizontal="center" vertical="center" wrapText="1"/>
    </xf>
    <xf numFmtId="3" fontId="6" fillId="0" borderId="8" xfId="0" applyNumberFormat="1" applyFont="1" applyFill="1" applyBorder="1" applyAlignment="1" applyProtection="1">
      <alignment horizontal="center" vertical="center" wrapText="1"/>
      <protection locked="0"/>
    </xf>
    <xf numFmtId="0" fontId="10" fillId="0" borderId="3" xfId="0" applyFont="1" applyFill="1" applyBorder="1" applyAlignment="1" applyProtection="1">
      <alignment horizontal="center" vertical="center" wrapText="1"/>
      <protection locked="0"/>
    </xf>
    <xf numFmtId="3" fontId="11" fillId="0" borderId="3" xfId="0" applyNumberFormat="1" applyFont="1" applyFill="1" applyBorder="1" applyAlignment="1" applyProtection="1">
      <alignment horizontal="center" vertical="center" wrapText="1"/>
      <protection locked="0"/>
    </xf>
    <xf numFmtId="0" fontId="11" fillId="0" borderId="3" xfId="0" applyNumberFormat="1" applyFont="1" applyFill="1" applyBorder="1" applyAlignment="1" applyProtection="1">
      <alignment horizontal="left" vertical="center" wrapText="1" indent="1"/>
      <protection locked="0"/>
    </xf>
    <xf numFmtId="4" fontId="11" fillId="0" borderId="3" xfId="0" applyNumberFormat="1" applyFont="1" applyFill="1" applyBorder="1" applyAlignment="1" applyProtection="1">
      <alignment horizontal="center" vertical="center" wrapText="1"/>
      <protection locked="0"/>
    </xf>
    <xf numFmtId="0" fontId="5" fillId="0" borderId="4" xfId="0" applyNumberFormat="1" applyFont="1" applyFill="1" applyBorder="1" applyAlignment="1" applyProtection="1">
      <alignment horizontal="left" vertical="center" wrapText="1" indent="1"/>
      <protection locked="0"/>
    </xf>
    <xf numFmtId="0" fontId="11" fillId="3" borderId="1" xfId="0" applyFont="1" applyFill="1" applyBorder="1" applyAlignment="1">
      <alignment horizontal="center" vertical="center" wrapText="1"/>
    </xf>
    <xf numFmtId="0" fontId="6" fillId="0" borderId="3" xfId="0" applyNumberFormat="1" applyFont="1" applyFill="1" applyBorder="1" applyAlignment="1" applyProtection="1">
      <alignment horizontal="left" vertical="center" wrapText="1" indent="1"/>
      <protection locked="0"/>
    </xf>
    <xf numFmtId="0" fontId="6" fillId="0" borderId="5" xfId="0" applyNumberFormat="1" applyFont="1" applyFill="1" applyBorder="1" applyAlignment="1" applyProtection="1">
      <alignment horizontal="left" vertical="center" wrapText="1" indent="1"/>
      <protection locked="0"/>
    </xf>
    <xf numFmtId="0" fontId="11" fillId="0" borderId="1" xfId="0" applyFont="1" applyBorder="1" applyAlignment="1">
      <alignment horizontal="center" vertical="center"/>
    </xf>
    <xf numFmtId="0" fontId="15" fillId="0" borderId="3" xfId="0" applyFont="1" applyFill="1" applyBorder="1" applyAlignment="1" applyProtection="1">
      <alignment horizontal="left" vertical="center" wrapText="1" indent="1"/>
      <protection locked="0"/>
    </xf>
    <xf numFmtId="3" fontId="6" fillId="0" borderId="3" xfId="0" applyNumberFormat="1" applyFont="1" applyFill="1" applyBorder="1" applyAlignment="1" applyProtection="1">
      <alignment horizontal="left" vertical="center" wrapText="1" indent="1"/>
      <protection locked="0"/>
    </xf>
    <xf numFmtId="0" fontId="10" fillId="0" borderId="1" xfId="0" applyFont="1" applyBorder="1" applyAlignment="1">
      <alignment horizontal="left" vertical="center" wrapText="1"/>
    </xf>
    <xf numFmtId="0" fontId="0" fillId="0" borderId="1" xfId="0" applyBorder="1" applyAlignment="1">
      <alignment horizontal="left" vertical="top" wrapText="1"/>
    </xf>
    <xf numFmtId="0" fontId="14" fillId="0" borderId="1" xfId="0" applyFont="1" applyBorder="1" applyAlignment="1">
      <alignment vertical="center" wrapText="1"/>
    </xf>
    <xf numFmtId="0" fontId="11" fillId="0" borderId="1" xfId="0" applyFont="1" applyBorder="1" applyAlignment="1">
      <alignment horizontal="left" vertical="center" wrapText="1" indent="1"/>
    </xf>
    <xf numFmtId="0" fontId="10" fillId="0" borderId="1" xfId="0" applyFont="1" applyBorder="1" applyAlignment="1">
      <alignment vertical="center" wrapText="1"/>
    </xf>
    <xf numFmtId="3" fontId="6" fillId="0" borderId="9" xfId="0" applyNumberFormat="1" applyFont="1" applyFill="1" applyBorder="1" applyAlignment="1" applyProtection="1">
      <alignment horizontal="center" vertical="center" wrapText="1"/>
      <protection locked="0"/>
    </xf>
    <xf numFmtId="0" fontId="10" fillId="0" borderId="1" xfId="0" applyFont="1" applyBorder="1" applyAlignment="1">
      <alignment horizontal="center" vertical="center" wrapText="1"/>
    </xf>
    <xf numFmtId="3" fontId="5" fillId="0" borderId="7" xfId="0" applyNumberFormat="1" applyFont="1" applyFill="1" applyBorder="1" applyAlignment="1" applyProtection="1">
      <alignment horizontal="center" vertical="center" wrapText="1"/>
      <protection locked="0"/>
    </xf>
    <xf numFmtId="0" fontId="21" fillId="0" borderId="1" xfId="0" applyFont="1" applyFill="1" applyBorder="1" applyAlignment="1" applyProtection="1">
      <alignment horizontal="center" vertical="center" wrapText="1"/>
      <protection locked="0"/>
    </xf>
    <xf numFmtId="3" fontId="24" fillId="0" borderId="1" xfId="0" applyNumberFormat="1" applyFont="1" applyFill="1" applyBorder="1" applyAlignment="1" applyProtection="1">
      <alignment horizontal="center" vertical="center" wrapText="1"/>
      <protection locked="0"/>
    </xf>
    <xf numFmtId="4" fontId="24" fillId="0" borderId="1" xfId="0" applyNumberFormat="1" applyFont="1" applyFill="1" applyBorder="1" applyAlignment="1" applyProtection="1">
      <alignment horizontal="left" vertical="center" wrapText="1" indent="1"/>
      <protection locked="0"/>
    </xf>
    <xf numFmtId="4" fontId="24" fillId="0" borderId="1" xfId="0" applyNumberFormat="1" applyFont="1" applyFill="1" applyBorder="1" applyAlignment="1" applyProtection="1">
      <alignment horizontal="center" vertical="center" wrapText="1"/>
      <protection locked="0"/>
    </xf>
    <xf numFmtId="0" fontId="21" fillId="0" borderId="0" xfId="0" applyFont="1" applyFill="1" applyAlignment="1" applyProtection="1">
      <alignment horizontal="left" vertical="center" indent="1"/>
      <protection locked="0"/>
    </xf>
    <xf numFmtId="0" fontId="21" fillId="0" borderId="0" xfId="0" applyFont="1" applyFill="1" applyAlignment="1" applyProtection="1">
      <alignment vertical="center"/>
      <protection locked="0"/>
    </xf>
    <xf numFmtId="0" fontId="11" fillId="0" borderId="0" xfId="0" applyFont="1" applyFill="1" applyBorder="1" applyAlignment="1" applyProtection="1">
      <alignment horizontal="left" vertical="center" indent="1"/>
      <protection locked="0"/>
    </xf>
    <xf numFmtId="0" fontId="11" fillId="0" borderId="0" xfId="0" applyFont="1" applyFill="1" applyBorder="1" applyAlignment="1" applyProtection="1">
      <alignment vertical="center"/>
      <protection locked="0"/>
    </xf>
    <xf numFmtId="0" fontId="24" fillId="0" borderId="1" xfId="0" applyFont="1" applyFill="1" applyBorder="1" applyAlignment="1" applyProtection="1">
      <alignment horizontal="center" vertical="center" wrapText="1"/>
      <protection locked="0"/>
    </xf>
    <xf numFmtId="0" fontId="24" fillId="0" borderId="1" xfId="0" applyFont="1" applyFill="1" applyBorder="1" applyAlignment="1" applyProtection="1">
      <alignment horizontal="left" vertical="center" wrapText="1" indent="1"/>
      <protection locked="0"/>
    </xf>
    <xf numFmtId="0" fontId="23" fillId="0" borderId="1" xfId="0" applyFont="1" applyFill="1" applyBorder="1" applyAlignment="1" applyProtection="1">
      <alignment horizontal="center" vertical="center" wrapText="1"/>
      <protection locked="0"/>
    </xf>
    <xf numFmtId="0" fontId="24" fillId="2" borderId="1" xfId="0" applyFont="1" applyFill="1" applyBorder="1" applyAlignment="1" applyProtection="1">
      <alignment horizontal="left" vertical="center" wrapText="1" indent="1"/>
      <protection locked="0"/>
    </xf>
    <xf numFmtId="0" fontId="24" fillId="2" borderId="1" xfId="0" applyFont="1" applyFill="1" applyBorder="1" applyAlignment="1" applyProtection="1">
      <alignment horizontal="justify" vertical="center" wrapText="1"/>
      <protection locked="0"/>
    </xf>
    <xf numFmtId="2" fontId="24" fillId="2" borderId="1" xfId="0" applyNumberFormat="1" applyFont="1" applyFill="1" applyBorder="1" applyAlignment="1" applyProtection="1">
      <alignment horizontal="center" vertical="center" wrapText="1"/>
      <protection locked="0"/>
    </xf>
    <xf numFmtId="3" fontId="24" fillId="2" borderId="1" xfId="0" applyNumberFormat="1" applyFont="1" applyFill="1" applyBorder="1" applyAlignment="1" applyProtection="1">
      <alignment horizontal="center" vertical="center" wrapText="1"/>
      <protection locked="0"/>
    </xf>
    <xf numFmtId="4" fontId="24" fillId="2" borderId="1" xfId="0" applyNumberFormat="1" applyFont="1" applyFill="1" applyBorder="1" applyAlignment="1" applyProtection="1">
      <alignment horizontal="center" vertical="center" wrapText="1"/>
    </xf>
    <xf numFmtId="0" fontId="24" fillId="0" borderId="0" xfId="0" applyFont="1" applyFill="1" applyAlignment="1" applyProtection="1">
      <alignment horizontal="left" vertical="center" indent="1"/>
      <protection locked="0"/>
    </xf>
    <xf numFmtId="0" fontId="24" fillId="0" borderId="0" xfId="0" applyFont="1" applyFill="1" applyAlignment="1" applyProtection="1">
      <alignment vertical="center"/>
      <protection locked="0"/>
    </xf>
    <xf numFmtId="0" fontId="24" fillId="0" borderId="1" xfId="0" applyNumberFormat="1" applyFont="1" applyFill="1" applyBorder="1" applyAlignment="1" applyProtection="1">
      <alignment horizontal="left" vertical="center" wrapText="1" indent="1"/>
      <protection locked="0"/>
    </xf>
    <xf numFmtId="3" fontId="24" fillId="0" borderId="1" xfId="2" applyNumberFormat="1" applyFont="1" applyFill="1" applyBorder="1" applyAlignment="1" applyProtection="1">
      <alignment horizontal="center" vertical="center" wrapText="1"/>
      <protection locked="0"/>
    </xf>
    <xf numFmtId="0" fontId="24" fillId="0" borderId="1" xfId="0" applyFont="1" applyFill="1" applyBorder="1" applyAlignment="1">
      <alignment horizontal="left" vertical="center" wrapText="1" indent="1"/>
    </xf>
    <xf numFmtId="4" fontId="24" fillId="0" borderId="1" xfId="0" applyNumberFormat="1" applyFont="1" applyFill="1" applyBorder="1" applyAlignment="1">
      <alignment horizontal="center" vertical="center"/>
    </xf>
    <xf numFmtId="164" fontId="24" fillId="0" borderId="1" xfId="0" applyNumberFormat="1" applyFont="1" applyFill="1" applyBorder="1" applyAlignment="1">
      <alignment horizontal="center" vertical="center" wrapText="1"/>
    </xf>
    <xf numFmtId="0" fontId="24" fillId="2" borderId="1" xfId="0" applyFont="1" applyFill="1" applyBorder="1" applyAlignment="1" applyProtection="1">
      <alignment horizontal="center" vertical="center" wrapText="1"/>
      <protection locked="0"/>
    </xf>
    <xf numFmtId="4" fontId="24" fillId="2" borderId="1" xfId="0" applyNumberFormat="1" applyFont="1" applyFill="1" applyBorder="1" applyAlignment="1" applyProtection="1">
      <alignment horizontal="center" vertical="center" wrapText="1"/>
      <protection locked="0"/>
    </xf>
    <xf numFmtId="0" fontId="21" fillId="2" borderId="0" xfId="0" applyFont="1" applyFill="1" applyAlignment="1" applyProtection="1">
      <alignment vertical="center"/>
      <protection locked="0"/>
    </xf>
    <xf numFmtId="0" fontId="12"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11" fillId="2" borderId="0" xfId="0" applyFont="1" applyFill="1" applyBorder="1" applyAlignment="1" applyProtection="1">
      <alignment vertical="center"/>
      <protection locked="0"/>
    </xf>
    <xf numFmtId="0" fontId="27" fillId="0" borderId="1" xfId="0" applyFont="1" applyFill="1" applyBorder="1" applyAlignment="1" applyProtection="1">
      <alignment horizontal="center" vertical="center" wrapText="1"/>
      <protection locked="0"/>
    </xf>
    <xf numFmtId="0" fontId="23" fillId="2" borderId="1" xfId="0" applyFont="1" applyFill="1" applyBorder="1" applyAlignment="1" applyProtection="1">
      <alignment horizontal="center" vertical="center" wrapText="1"/>
      <protection locked="0"/>
    </xf>
    <xf numFmtId="0" fontId="23" fillId="0" borderId="1" xfId="0" applyFont="1" applyFill="1" applyBorder="1" applyAlignment="1" applyProtection="1">
      <alignment horizontal="left" vertical="center" wrapText="1" indent="1"/>
      <protection locked="0"/>
    </xf>
    <xf numFmtId="3" fontId="24" fillId="0" borderId="1" xfId="0" applyNumberFormat="1" applyFont="1" applyFill="1" applyBorder="1" applyAlignment="1" applyProtection="1">
      <alignment horizontal="left" vertical="center" wrapText="1" indent="1"/>
      <protection locked="0"/>
    </xf>
    <xf numFmtId="0" fontId="21" fillId="2" borderId="0" xfId="0" applyFont="1" applyFill="1" applyBorder="1" applyAlignment="1" applyProtection="1">
      <alignment vertical="center"/>
      <protection locked="0"/>
    </xf>
    <xf numFmtId="0" fontId="24" fillId="2" borderId="0" xfId="0" applyFont="1" applyFill="1" applyBorder="1" applyAlignment="1" applyProtection="1">
      <alignment vertical="center"/>
      <protection locked="0"/>
    </xf>
    <xf numFmtId="0" fontId="24" fillId="2" borderId="0" xfId="0" applyFont="1" applyFill="1" applyAlignment="1" applyProtection="1">
      <alignment vertical="center"/>
      <protection locked="0"/>
    </xf>
    <xf numFmtId="0" fontId="23" fillId="2" borderId="1" xfId="0" applyFont="1" applyFill="1" applyBorder="1" applyAlignment="1" applyProtection="1">
      <alignment horizontal="left" vertical="center" wrapText="1" indent="1"/>
      <protection locked="0"/>
    </xf>
    <xf numFmtId="4" fontId="21" fillId="0" borderId="1" xfId="0" applyNumberFormat="1" applyFont="1" applyFill="1" applyBorder="1" applyAlignment="1" applyProtection="1">
      <alignment horizontal="center" vertical="center" wrapText="1"/>
      <protection locked="0"/>
    </xf>
    <xf numFmtId="0" fontId="23" fillId="0" borderId="3" xfId="0" applyFont="1" applyFill="1" applyBorder="1" applyAlignment="1" applyProtection="1">
      <alignment horizontal="center" vertical="center" wrapText="1"/>
      <protection locked="0"/>
    </xf>
    <xf numFmtId="3" fontId="24" fillId="0" borderId="3" xfId="0" applyNumberFormat="1" applyFont="1" applyFill="1" applyBorder="1" applyAlignment="1" applyProtection="1">
      <alignment horizontal="center" vertical="center" wrapText="1"/>
      <protection locked="0"/>
    </xf>
    <xf numFmtId="0" fontId="24" fillId="0" borderId="3" xfId="0" applyFont="1" applyFill="1" applyBorder="1" applyAlignment="1" applyProtection="1">
      <alignment horizontal="left" vertical="center" wrapText="1" indent="1"/>
      <protection locked="0"/>
    </xf>
    <xf numFmtId="4" fontId="24" fillId="0" borderId="3" xfId="0" applyNumberFormat="1" applyFont="1" applyFill="1" applyBorder="1" applyAlignment="1" applyProtection="1">
      <alignment horizontal="center" vertical="center" wrapText="1"/>
      <protection locked="0"/>
    </xf>
    <xf numFmtId="0" fontId="23" fillId="0" borderId="3" xfId="0" applyFont="1" applyBorder="1" applyAlignment="1">
      <alignment horizontal="center" vertical="center" wrapText="1"/>
    </xf>
    <xf numFmtId="0" fontId="24" fillId="0" borderId="3" xfId="0" applyFont="1" applyBorder="1" applyAlignment="1">
      <alignment vertical="center" wrapText="1"/>
    </xf>
    <xf numFmtId="0" fontId="23" fillId="0" borderId="1" xfId="0" applyFont="1" applyBorder="1" applyAlignment="1">
      <alignment horizontal="center" vertical="center" wrapText="1"/>
    </xf>
    <xf numFmtId="0" fontId="24" fillId="0" borderId="0" xfId="0" applyFont="1" applyFill="1" applyBorder="1" applyAlignment="1" applyProtection="1">
      <alignment vertical="center"/>
      <protection locked="0"/>
    </xf>
    <xf numFmtId="0" fontId="22" fillId="0" borderId="1" xfId="0" applyFont="1" applyFill="1" applyBorder="1" applyAlignment="1" applyProtection="1">
      <alignment horizontal="center" vertical="center" wrapText="1"/>
      <protection locked="0"/>
    </xf>
    <xf numFmtId="3" fontId="24" fillId="0" borderId="1" xfId="0" applyNumberFormat="1" applyFont="1" applyFill="1" applyBorder="1" applyAlignment="1">
      <alignment horizontal="center" vertical="center"/>
    </xf>
    <xf numFmtId="164" fontId="24" fillId="0" borderId="1" xfId="0" applyNumberFormat="1" applyFont="1" applyFill="1" applyBorder="1" applyAlignment="1" applyProtection="1">
      <alignment horizontal="center" vertical="center" wrapText="1"/>
      <protection locked="0"/>
    </xf>
    <xf numFmtId="0" fontId="0" fillId="0" borderId="0" xfId="0" applyFont="1" applyFill="1" applyBorder="1"/>
    <xf numFmtId="0" fontId="6" fillId="0" borderId="1" xfId="0" applyFont="1" applyFill="1" applyBorder="1" applyAlignment="1" applyProtection="1">
      <alignment horizontal="left" vertical="center" wrapText="1"/>
      <protection locked="0"/>
    </xf>
    <xf numFmtId="0" fontId="10" fillId="0" borderId="4" xfId="0" applyFont="1" applyFill="1" applyBorder="1" applyAlignment="1" applyProtection="1">
      <alignment horizontal="center" vertical="center" wrapText="1"/>
      <protection locked="0"/>
    </xf>
    <xf numFmtId="0" fontId="11" fillId="0" borderId="1" xfId="0" applyFont="1" applyBorder="1" applyAlignment="1">
      <alignment vertical="center"/>
    </xf>
    <xf numFmtId="4" fontId="24" fillId="0" borderId="1" xfId="0" applyNumberFormat="1" applyFont="1" applyBorder="1" applyAlignment="1">
      <alignment horizontal="center" vertical="center"/>
    </xf>
    <xf numFmtId="0" fontId="24" fillId="0" borderId="1" xfId="0" applyFont="1" applyBorder="1" applyAlignment="1">
      <alignment vertical="center" wrapText="1"/>
    </xf>
    <xf numFmtId="0" fontId="29" fillId="0" borderId="1" xfId="0" applyFont="1" applyBorder="1" applyAlignment="1">
      <alignment horizontal="center" vertical="center" wrapText="1"/>
    </xf>
    <xf numFmtId="0" fontId="24" fillId="0" borderId="1" xfId="0" applyFont="1" applyBorder="1" applyAlignment="1">
      <alignment vertical="center"/>
    </xf>
    <xf numFmtId="0" fontId="24" fillId="0" borderId="1" xfId="0" applyFont="1" applyBorder="1" applyAlignment="1">
      <alignment horizontal="center" vertical="center" wrapText="1"/>
    </xf>
    <xf numFmtId="3" fontId="24" fillId="0" borderId="1" xfId="0" applyNumberFormat="1" applyFont="1" applyBorder="1" applyAlignment="1">
      <alignment horizontal="center" vertical="center" wrapText="1"/>
    </xf>
    <xf numFmtId="0" fontId="24" fillId="0" borderId="1" xfId="0" applyFont="1" applyBorder="1" applyAlignment="1">
      <alignment horizontal="left" vertical="center" wrapText="1"/>
    </xf>
    <xf numFmtId="0" fontId="24" fillId="0" borderId="1" xfId="0" applyFont="1" applyBorder="1" applyAlignment="1">
      <alignment horizontal="justify" vertical="center" wrapText="1"/>
    </xf>
    <xf numFmtId="0" fontId="4"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3" fontId="12" fillId="0" borderId="1" xfId="0" applyNumberFormat="1" applyFont="1" applyFill="1" applyBorder="1" applyAlignment="1" applyProtection="1">
      <alignment horizontal="center" vertical="center" wrapText="1"/>
      <protection locked="0"/>
    </xf>
    <xf numFmtId="2" fontId="12" fillId="2" borderId="1" xfId="0" applyNumberFormat="1" applyFont="1" applyFill="1" applyBorder="1" applyAlignment="1" applyProtection="1">
      <alignment horizontal="center" vertical="center" wrapText="1"/>
      <protection locked="0"/>
    </xf>
    <xf numFmtId="2" fontId="6" fillId="2" borderId="1" xfId="0" applyNumberFormat="1" applyFont="1" applyFill="1" applyBorder="1" applyAlignment="1" applyProtection="1">
      <alignment horizontal="center" vertical="center" wrapText="1"/>
      <protection locked="0"/>
    </xf>
    <xf numFmtId="3" fontId="6" fillId="0" borderId="4" xfId="0" applyNumberFormat="1" applyFont="1" applyFill="1" applyBorder="1" applyAlignment="1" applyProtection="1">
      <alignment horizontal="center" vertical="center" wrapText="1"/>
      <protection locked="0"/>
    </xf>
    <xf numFmtId="0" fontId="6" fillId="0" borderId="4" xfId="0" applyFont="1" applyFill="1" applyBorder="1" applyAlignment="1" applyProtection="1">
      <alignment horizontal="left" vertical="center" wrapText="1" indent="1"/>
      <protection locked="0"/>
    </xf>
    <xf numFmtId="4" fontId="6" fillId="0" borderId="4" xfId="0" applyNumberFormat="1" applyFont="1" applyFill="1" applyBorder="1" applyAlignment="1" applyProtection="1">
      <alignment horizontal="center" vertical="center" wrapText="1"/>
      <protection locked="0"/>
    </xf>
    <xf numFmtId="0" fontId="5" fillId="0" borderId="5" xfId="0" applyFont="1" applyFill="1" applyBorder="1" applyAlignment="1" applyProtection="1">
      <alignment horizontal="left" vertical="center" wrapText="1" indent="1"/>
      <protection locked="0"/>
    </xf>
    <xf numFmtId="4" fontId="5" fillId="0" borderId="5" xfId="0" applyNumberFormat="1" applyFont="1" applyFill="1" applyBorder="1" applyAlignment="1" applyProtection="1">
      <alignment horizontal="center" vertical="center" wrapText="1"/>
      <protection locked="0"/>
    </xf>
    <xf numFmtId="3" fontId="11" fillId="0" borderId="2" xfId="0" applyNumberFormat="1" applyFont="1" applyFill="1" applyBorder="1" applyAlignment="1" applyProtection="1">
      <alignment horizontal="center" vertical="center" wrapText="1"/>
      <protection locked="0"/>
    </xf>
    <xf numFmtId="0" fontId="11" fillId="0" borderId="7" xfId="0" applyFont="1" applyFill="1" applyBorder="1" applyAlignment="1" applyProtection="1">
      <alignment horizontal="left" vertical="center" wrapText="1" indent="1"/>
      <protection locked="0"/>
    </xf>
    <xf numFmtId="0" fontId="12" fillId="0" borderId="0" xfId="0" applyFont="1" applyFill="1" applyAlignment="1" applyProtection="1">
      <alignment vertical="center"/>
      <protection locked="0"/>
    </xf>
    <xf numFmtId="0" fontId="4" fillId="0" borderId="1" xfId="0" applyFont="1" applyFill="1" applyBorder="1" applyAlignment="1" applyProtection="1">
      <alignment horizontal="center" vertical="center" wrapText="1"/>
      <protection locked="0"/>
    </xf>
    <xf numFmtId="2" fontId="6" fillId="2" borderId="3" xfId="0" applyNumberFormat="1"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wrapText="1"/>
      <protection locked="0"/>
    </xf>
    <xf numFmtId="2" fontId="6" fillId="2" borderId="5" xfId="0" applyNumberFormat="1" applyFont="1" applyFill="1" applyBorder="1" applyAlignment="1" applyProtection="1">
      <alignment horizontal="center" vertical="center" wrapText="1"/>
      <protection locked="0"/>
    </xf>
    <xf numFmtId="4" fontId="6" fillId="0" borderId="1" xfId="0" applyNumberFormat="1" applyFont="1" applyBorder="1" applyAlignment="1">
      <alignment horizontal="center" vertical="center"/>
    </xf>
    <xf numFmtId="0" fontId="18" fillId="0" borderId="0" xfId="0" applyFont="1" applyFill="1" applyBorder="1" applyAlignment="1" applyProtection="1">
      <alignment horizontal="center" vertical="center" wrapText="1"/>
      <protection locked="0"/>
    </xf>
    <xf numFmtId="4" fontId="12" fillId="0" borderId="1" xfId="0" applyNumberFormat="1" applyFont="1" applyFill="1" applyBorder="1" applyAlignment="1" applyProtection="1">
      <alignment horizontal="center" vertical="center" wrapText="1"/>
    </xf>
    <xf numFmtId="3" fontId="5" fillId="0" borderId="4" xfId="2" applyNumberFormat="1" applyFont="1" applyFill="1" applyBorder="1" applyAlignment="1" applyProtection="1">
      <alignment horizontal="center" vertical="center" wrapText="1"/>
      <protection locked="0"/>
    </xf>
    <xf numFmtId="0" fontId="30" fillId="0" borderId="1" xfId="0" applyFont="1" applyBorder="1" applyAlignment="1">
      <alignment horizontal="left" vertical="center" wrapText="1" indent="1"/>
    </xf>
    <xf numFmtId="3" fontId="5" fillId="0" borderId="5" xfId="0" applyNumberFormat="1" applyFont="1" applyFill="1" applyBorder="1" applyAlignment="1" applyProtection="1">
      <alignment horizontal="center" vertical="center" wrapText="1"/>
      <protection locked="0"/>
    </xf>
    <xf numFmtId="2" fontId="11" fillId="0" borderId="1" xfId="0" applyNumberFormat="1" applyFont="1" applyBorder="1" applyAlignment="1">
      <alignment horizontal="center" vertical="center" wrapText="1"/>
    </xf>
    <xf numFmtId="0" fontId="15" fillId="0" borderId="3" xfId="0" applyFont="1" applyFill="1" applyBorder="1" applyAlignment="1" applyProtection="1">
      <alignment horizontal="center" vertical="center" wrapText="1"/>
      <protection locked="0"/>
    </xf>
    <xf numFmtId="0" fontId="23" fillId="2" borderId="3" xfId="0" applyFont="1" applyFill="1" applyBorder="1" applyAlignment="1" applyProtection="1">
      <alignment horizontal="center" vertical="center" wrapText="1"/>
      <protection locked="0"/>
    </xf>
    <xf numFmtId="3" fontId="24" fillId="2" borderId="3" xfId="0" applyNumberFormat="1" applyFont="1" applyFill="1" applyBorder="1" applyAlignment="1" applyProtection="1">
      <alignment horizontal="center" vertical="center" wrapText="1"/>
      <protection locked="0"/>
    </xf>
    <xf numFmtId="0" fontId="24" fillId="2" borderId="3" xfId="0" applyFont="1" applyFill="1" applyBorder="1" applyAlignment="1" applyProtection="1">
      <alignment horizontal="left" vertical="center" wrapText="1" indent="1"/>
      <protection locked="0"/>
    </xf>
    <xf numFmtId="4" fontId="24" fillId="2" borderId="3" xfId="0" applyNumberFormat="1"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protection locked="0"/>
    </xf>
    <xf numFmtId="4" fontId="6" fillId="0" borderId="3" xfId="0" applyNumberFormat="1" applyFont="1" applyFill="1" applyBorder="1" applyAlignment="1" applyProtection="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0" fontId="32" fillId="0" borderId="3" xfId="0" applyFont="1" applyBorder="1" applyAlignment="1">
      <alignment vertical="center" wrapText="1"/>
    </xf>
    <xf numFmtId="0" fontId="24" fillId="0" borderId="0" xfId="0" applyFont="1" applyAlignment="1">
      <alignment vertical="center"/>
    </xf>
    <xf numFmtId="0" fontId="33" fillId="0" borderId="1" xfId="0" applyFont="1" applyBorder="1" applyAlignment="1">
      <alignment horizontal="left" vertical="top" wrapText="1"/>
    </xf>
    <xf numFmtId="0" fontId="23" fillId="0" borderId="1" xfId="0" applyFont="1" applyBorder="1" applyAlignment="1">
      <alignment horizontal="left" vertical="center" wrapText="1"/>
    </xf>
    <xf numFmtId="0" fontId="11" fillId="0" borderId="4" xfId="0" applyFont="1" applyBorder="1" applyAlignment="1">
      <alignment vertical="center" wrapText="1"/>
    </xf>
    <xf numFmtId="0" fontId="11" fillId="0" borderId="4" xfId="0" applyNumberFormat="1" applyFont="1" applyFill="1" applyBorder="1" applyAlignment="1" applyProtection="1">
      <alignment horizontal="left" vertical="center" wrapText="1" indent="1"/>
      <protection locked="0"/>
    </xf>
    <xf numFmtId="4" fontId="11" fillId="0" borderId="4" xfId="0" applyNumberFormat="1" applyFont="1" applyFill="1" applyBorder="1" applyAlignment="1" applyProtection="1">
      <alignment horizontal="center" vertical="center" wrapText="1"/>
      <protection locked="0"/>
    </xf>
    <xf numFmtId="3" fontId="11" fillId="3" borderId="1" xfId="0" applyNumberFormat="1" applyFont="1" applyFill="1" applyBorder="1" applyAlignment="1">
      <alignment horizontal="center" vertical="center" wrapText="1"/>
    </xf>
    <xf numFmtId="3" fontId="11" fillId="3" borderId="4" xfId="0" applyNumberFormat="1" applyFont="1" applyFill="1" applyBorder="1" applyAlignment="1">
      <alignment horizontal="center" vertical="center" wrapText="1"/>
    </xf>
    <xf numFmtId="3" fontId="11" fillId="0" borderId="4" xfId="0" applyNumberFormat="1" applyFont="1" applyBorder="1" applyAlignment="1">
      <alignment horizontal="center" vertical="center" wrapText="1"/>
    </xf>
    <xf numFmtId="3" fontId="33" fillId="0" borderId="1" xfId="0" applyNumberFormat="1" applyFont="1" applyBorder="1" applyAlignment="1">
      <alignment horizontal="left" vertical="center" wrapText="1"/>
    </xf>
    <xf numFmtId="3" fontId="0" fillId="0" borderId="1" xfId="0" applyNumberFormat="1" applyBorder="1" applyAlignment="1">
      <alignment horizontal="left" vertical="center" wrapText="1"/>
    </xf>
    <xf numFmtId="3" fontId="14" fillId="0" borderId="1" xfId="0" applyNumberFormat="1" applyFont="1" applyBorder="1" applyAlignment="1">
      <alignment vertical="center" wrapText="1"/>
    </xf>
    <xf numFmtId="3" fontId="6" fillId="0" borderId="3" xfId="0" applyNumberFormat="1" applyFont="1" applyBorder="1" applyAlignment="1">
      <alignment horizontal="center" vertical="center" wrapText="1"/>
    </xf>
    <xf numFmtId="3" fontId="24" fillId="0" borderId="3" xfId="0" applyNumberFormat="1" applyFont="1" applyBorder="1" applyAlignment="1">
      <alignment horizontal="center" vertical="center" wrapText="1"/>
    </xf>
    <xf numFmtId="3" fontId="11" fillId="0" borderId="1" xfId="0" applyNumberFormat="1" applyFont="1" applyBorder="1" applyAlignment="1">
      <alignment horizontal="center" vertical="center"/>
    </xf>
    <xf numFmtId="3" fontId="10" fillId="3" borderId="1" xfId="0" applyNumberFormat="1" applyFont="1" applyFill="1" applyBorder="1" applyAlignment="1">
      <alignment horizontal="center" vertical="center"/>
    </xf>
    <xf numFmtId="3" fontId="5" fillId="0" borderId="0" xfId="0" applyNumberFormat="1" applyFont="1" applyFill="1" applyAlignment="1" applyProtection="1">
      <alignment horizontal="center" vertical="center"/>
      <protection locked="0"/>
    </xf>
    <xf numFmtId="0" fontId="11" fillId="0" borderId="1" xfId="0" applyFont="1" applyBorder="1" applyAlignment="1">
      <alignment horizontal="left" vertical="center"/>
    </xf>
    <xf numFmtId="0" fontId="6" fillId="0" borderId="1" xfId="0" applyFont="1" applyBorder="1" applyAlignment="1">
      <alignment horizontal="center" vertical="center" wrapText="1"/>
    </xf>
    <xf numFmtId="0" fontId="6" fillId="0" borderId="1" xfId="0" applyFont="1" applyBorder="1" applyAlignment="1">
      <alignment horizontal="left" vertical="center" wrapText="1" indent="1"/>
    </xf>
    <xf numFmtId="0" fontId="11" fillId="0" borderId="4" xfId="0" applyFont="1" applyBorder="1" applyAlignment="1">
      <alignment horizontal="center" vertical="center" wrapText="1"/>
    </xf>
    <xf numFmtId="4" fontId="6" fillId="0" borderId="1" xfId="0" applyNumberFormat="1" applyFont="1" applyBorder="1" applyAlignment="1">
      <alignment horizontal="center" vertical="center" wrapText="1"/>
    </xf>
    <xf numFmtId="0" fontId="15" fillId="0" borderId="1" xfId="0" applyFont="1" applyBorder="1" applyAlignment="1">
      <alignment horizontal="center" vertical="center" wrapText="1"/>
    </xf>
    <xf numFmtId="4" fontId="6" fillId="0" borderId="1" xfId="0" applyNumberFormat="1"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protection locked="0"/>
    </xf>
    <xf numFmtId="0" fontId="11" fillId="0" borderId="0" xfId="0" applyFont="1" applyAlignment="1">
      <alignment wrapText="1"/>
    </xf>
    <xf numFmtId="0" fontId="11" fillId="0" borderId="0" xfId="0" applyFont="1" applyAlignment="1">
      <alignment vertical="center" wrapText="1"/>
    </xf>
    <xf numFmtId="0" fontId="11" fillId="0" borderId="0" xfId="0" applyFont="1" applyAlignment="1">
      <alignment vertical="center"/>
    </xf>
    <xf numFmtId="0" fontId="12" fillId="2" borderId="0" xfId="0" applyFont="1" applyFill="1" applyBorder="1" applyAlignment="1" applyProtection="1">
      <alignment vertical="center"/>
      <protection locked="0"/>
    </xf>
    <xf numFmtId="0" fontId="11" fillId="0" borderId="1" xfId="0" applyFont="1" applyFill="1" applyBorder="1" applyAlignment="1" applyProtection="1">
      <alignment horizontal="left" wrapText="1"/>
      <protection locked="0"/>
    </xf>
    <xf numFmtId="3" fontId="6" fillId="0" borderId="1" xfId="0" applyNumberFormat="1" applyFont="1" applyBorder="1" applyAlignment="1">
      <alignment horizontal="center" vertical="center" wrapText="1"/>
    </xf>
    <xf numFmtId="0" fontId="6" fillId="0" borderId="1" xfId="0" applyFont="1" applyBorder="1" applyAlignment="1">
      <alignment vertical="center" wrapText="1"/>
    </xf>
    <xf numFmtId="0" fontId="32" fillId="0" borderId="1" xfId="0" applyFont="1" applyBorder="1" applyAlignment="1">
      <alignment vertical="center" wrapText="1"/>
    </xf>
    <xf numFmtId="0" fontId="6" fillId="0" borderId="1" xfId="0" applyFont="1" applyBorder="1" applyAlignment="1">
      <alignment horizontal="center" vertical="center"/>
    </xf>
    <xf numFmtId="0" fontId="6" fillId="3" borderId="1" xfId="0" applyFont="1" applyFill="1" applyBorder="1" applyAlignment="1">
      <alignment horizontal="center" vertical="center" wrapText="1"/>
    </xf>
    <xf numFmtId="3" fontId="6" fillId="3" borderId="1" xfId="0" applyNumberFormat="1" applyFont="1" applyFill="1" applyBorder="1" applyAlignment="1">
      <alignment horizontal="center" vertical="center" wrapText="1"/>
    </xf>
    <xf numFmtId="0" fontId="6" fillId="0" borderId="1" xfId="0" applyFont="1" applyBorder="1" applyAlignment="1">
      <alignment horizontal="left" vertical="center" wrapText="1"/>
    </xf>
    <xf numFmtId="0" fontId="15" fillId="0" borderId="1" xfId="0" applyFont="1" applyBorder="1" applyAlignment="1">
      <alignment vertical="center" wrapText="1"/>
    </xf>
    <xf numFmtId="3" fontId="5" fillId="0" borderId="2" xfId="0" applyNumberFormat="1" applyFont="1" applyFill="1" applyBorder="1" applyAlignment="1" applyProtection="1">
      <alignment horizontal="left" vertical="center" wrapText="1"/>
      <protection locked="0"/>
    </xf>
    <xf numFmtId="3" fontId="5" fillId="0" borderId="6" xfId="0" applyNumberFormat="1" applyFont="1" applyFill="1" applyBorder="1" applyAlignment="1" applyProtection="1">
      <alignment horizontal="left" vertical="center" wrapText="1"/>
      <protection locked="0"/>
    </xf>
    <xf numFmtId="3" fontId="5" fillId="0" borderId="7" xfId="0" applyNumberFormat="1" applyFont="1" applyFill="1" applyBorder="1" applyAlignment="1" applyProtection="1">
      <alignment horizontal="left" vertical="center" wrapText="1"/>
      <protection locked="0"/>
    </xf>
    <xf numFmtId="0" fontId="4" fillId="0" borderId="0" xfId="0" applyFont="1" applyFill="1" applyAlignment="1" applyProtection="1">
      <alignment horizontal="right" vertical="center" wrapText="1"/>
      <protection locked="0"/>
    </xf>
    <xf numFmtId="0" fontId="4" fillId="0" borderId="1" xfId="0" applyFont="1" applyFill="1" applyBorder="1" applyAlignment="1" applyProtection="1">
      <alignment horizontal="center" vertical="center" wrapText="1"/>
      <protection locked="0"/>
    </xf>
  </cellXfs>
  <cellStyles count="4">
    <cellStyle name="Normal" xfId="0" builtinId="0"/>
    <cellStyle name="Normal 2" xfId="1"/>
    <cellStyle name="Normal_VTB-2002 Ücretleri Genel-150102" xfId="2"/>
    <cellStyle name="Yüzd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pageSetUpPr fitToPage="1"/>
  </sheetPr>
  <dimension ref="A1:IQ5900"/>
  <sheetViews>
    <sheetView tabSelected="1" zoomScale="120" zoomScaleNormal="120" zoomScaleSheetLayoutView="100" workbookViewId="0">
      <selection activeCell="B3338" sqref="B3338"/>
    </sheetView>
  </sheetViews>
  <sheetFormatPr defaultColWidth="9.140625" defaultRowHeight="12" x14ac:dyDescent="0.25"/>
  <cols>
    <col min="1" max="1" width="27" style="27" customWidth="1"/>
    <col min="2" max="2" width="9.7109375" style="303" customWidth="1"/>
    <col min="3" max="3" width="55.42578125" style="25" customWidth="1"/>
    <col min="4" max="4" width="55" style="1" customWidth="1"/>
    <col min="5" max="5" width="14.85546875" style="27" customWidth="1"/>
    <col min="6" max="12" width="9.140625" style="25"/>
    <col min="13" max="16384" width="9.140625" style="26"/>
  </cols>
  <sheetData>
    <row r="1" spans="1:12" s="2" customFormat="1" x14ac:dyDescent="0.25">
      <c r="A1" s="328" t="s">
        <v>5288</v>
      </c>
      <c r="B1" s="328"/>
      <c r="C1" s="328"/>
      <c r="D1" s="328"/>
      <c r="E1" s="328"/>
      <c r="F1" s="1"/>
      <c r="G1" s="1"/>
      <c r="H1" s="1"/>
      <c r="I1" s="1"/>
      <c r="J1" s="1"/>
      <c r="K1" s="1"/>
      <c r="L1" s="1"/>
    </row>
    <row r="2" spans="1:12" s="2" customFormat="1" x14ac:dyDescent="0.25">
      <c r="A2" s="329" t="s">
        <v>5285</v>
      </c>
      <c r="B2" s="329"/>
      <c r="C2" s="329"/>
      <c r="D2" s="329"/>
      <c r="E2" s="329"/>
      <c r="F2" s="1"/>
      <c r="G2" s="1"/>
      <c r="H2" s="1"/>
      <c r="I2" s="1"/>
      <c r="J2" s="1"/>
      <c r="K2" s="1"/>
      <c r="L2" s="1"/>
    </row>
    <row r="3" spans="1:12" s="6" customFormat="1" x14ac:dyDescent="0.25">
      <c r="A3" s="23" t="s">
        <v>6133</v>
      </c>
      <c r="B3" s="67" t="s">
        <v>234</v>
      </c>
      <c r="C3" s="3" t="s">
        <v>235</v>
      </c>
      <c r="D3" s="3" t="s">
        <v>236</v>
      </c>
      <c r="E3" s="4" t="s">
        <v>237</v>
      </c>
      <c r="F3" s="5"/>
      <c r="G3" s="5"/>
      <c r="H3" s="5"/>
      <c r="I3" s="5"/>
      <c r="J3" s="5"/>
      <c r="K3" s="5"/>
      <c r="L3" s="5"/>
    </row>
    <row r="4" spans="1:12" x14ac:dyDescent="0.25">
      <c r="A4" s="24">
        <v>1</v>
      </c>
      <c r="B4" s="60"/>
      <c r="C4" s="3" t="s">
        <v>238</v>
      </c>
      <c r="D4" s="7"/>
      <c r="E4" s="79"/>
    </row>
    <row r="5" spans="1:12" x14ac:dyDescent="0.25">
      <c r="A5" s="24">
        <v>2</v>
      </c>
      <c r="B5" s="60">
        <v>510010</v>
      </c>
      <c r="C5" s="7" t="s">
        <v>239</v>
      </c>
      <c r="D5" s="7" t="s">
        <v>240</v>
      </c>
      <c r="E5" s="79">
        <v>50.59021922428331</v>
      </c>
    </row>
    <row r="6" spans="1:12" ht="24" x14ac:dyDescent="0.25">
      <c r="A6" s="57">
        <v>3</v>
      </c>
      <c r="B6" s="68">
        <v>510070</v>
      </c>
      <c r="C6" s="103" t="s">
        <v>241</v>
      </c>
      <c r="D6" s="103" t="s">
        <v>242</v>
      </c>
      <c r="E6" s="80">
        <v>70.826306913996632</v>
      </c>
    </row>
    <row r="7" spans="1:12" s="193" customFormat="1" ht="40.5" customHeight="1" x14ac:dyDescent="0.25">
      <c r="A7" s="188" t="s">
        <v>6905</v>
      </c>
      <c r="B7" s="189">
        <f>B6</f>
        <v>510070</v>
      </c>
      <c r="C7" s="190" t="str">
        <f>C6</f>
        <v>Kuvöz</v>
      </c>
      <c r="D7" s="190" t="str">
        <f>D6</f>
        <v>Yemek, yatak, hasta vizit  hizmetlerini kapsar.510.080 ile birlikte faturalandırılmaz.Günde en fazla bir defa faturalandırılır.</v>
      </c>
      <c r="E7" s="191">
        <v>100.3372681281619</v>
      </c>
      <c r="F7" s="192"/>
      <c r="G7" s="192"/>
      <c r="H7" s="192"/>
      <c r="I7" s="192"/>
      <c r="J7" s="192"/>
      <c r="K7" s="192"/>
      <c r="L7" s="192"/>
    </row>
    <row r="8" spans="1:12" ht="40.5" customHeight="1" x14ac:dyDescent="0.25">
      <c r="A8" s="33" t="s">
        <v>6906</v>
      </c>
      <c r="B8" s="59">
        <v>510070</v>
      </c>
      <c r="C8" s="102" t="str">
        <f>C7</f>
        <v>Kuvöz</v>
      </c>
      <c r="D8" s="102" t="s">
        <v>6523</v>
      </c>
      <c r="E8" s="81">
        <v>100.3372681281619</v>
      </c>
    </row>
    <row r="9" spans="1:12" ht="44.25" customHeight="1" x14ac:dyDescent="0.25">
      <c r="A9" s="34" t="s">
        <v>6692</v>
      </c>
      <c r="B9" s="68">
        <v>510080</v>
      </c>
      <c r="C9" s="103" t="s">
        <v>243</v>
      </c>
      <c r="D9" s="103" t="s">
        <v>244</v>
      </c>
      <c r="E9" s="80">
        <v>100.3372681281619</v>
      </c>
    </row>
    <row r="10" spans="1:12" ht="46.5" customHeight="1" x14ac:dyDescent="0.25">
      <c r="A10" s="33" t="s">
        <v>6907</v>
      </c>
      <c r="B10" s="59">
        <v>510081</v>
      </c>
      <c r="C10" s="102" t="s">
        <v>6518</v>
      </c>
      <c r="D10" s="102" t="s">
        <v>6519</v>
      </c>
      <c r="E10" s="81">
        <v>70.826306913996632</v>
      </c>
    </row>
    <row r="11" spans="1:12" ht="48" x14ac:dyDescent="0.25">
      <c r="A11" s="24">
        <v>5</v>
      </c>
      <c r="B11" s="60">
        <v>510090</v>
      </c>
      <c r="C11" s="7" t="s">
        <v>245</v>
      </c>
      <c r="D11" s="7" t="s">
        <v>246</v>
      </c>
      <c r="E11" s="79">
        <v>175.37942664418213</v>
      </c>
    </row>
    <row r="12" spans="1:12" ht="24" x14ac:dyDescent="0.25">
      <c r="A12" s="24">
        <v>6</v>
      </c>
      <c r="B12" s="60">
        <v>510100</v>
      </c>
      <c r="C12" s="7" t="s">
        <v>247</v>
      </c>
      <c r="D12" s="7" t="s">
        <v>248</v>
      </c>
      <c r="E12" s="79">
        <v>225.96964586846545</v>
      </c>
    </row>
    <row r="13" spans="1:12" s="29" customFormat="1" x14ac:dyDescent="0.25">
      <c r="A13" s="153">
        <v>7</v>
      </c>
      <c r="B13" s="154">
        <v>510110</v>
      </c>
      <c r="C13" s="155" t="s">
        <v>249</v>
      </c>
      <c r="D13" s="155" t="s">
        <v>250</v>
      </c>
      <c r="E13" s="156">
        <v>101.18043844856662</v>
      </c>
      <c r="F13" s="28"/>
      <c r="G13" s="28"/>
      <c r="H13" s="28"/>
      <c r="I13" s="28"/>
      <c r="J13" s="28"/>
      <c r="K13" s="28"/>
      <c r="L13" s="28"/>
    </row>
    <row r="14" spans="1:12" s="195" customFormat="1" ht="36" x14ac:dyDescent="0.25">
      <c r="A14" s="161" t="s">
        <v>6908</v>
      </c>
      <c r="B14" s="166">
        <v>510110</v>
      </c>
      <c r="C14" s="151" t="s">
        <v>6843</v>
      </c>
      <c r="D14" s="162" t="s">
        <v>6638</v>
      </c>
      <c r="E14" s="161">
        <v>101.18</v>
      </c>
      <c r="F14" s="194"/>
      <c r="G14" s="194"/>
      <c r="H14" s="194"/>
      <c r="I14" s="194"/>
      <c r="J14" s="194"/>
      <c r="K14" s="194"/>
      <c r="L14" s="194"/>
    </row>
    <row r="15" spans="1:12" ht="24" x14ac:dyDescent="0.25">
      <c r="A15" s="24">
        <v>8</v>
      </c>
      <c r="B15" s="60">
        <v>510120</v>
      </c>
      <c r="C15" s="7" t="s">
        <v>251</v>
      </c>
      <c r="D15" s="7" t="s">
        <v>252</v>
      </c>
      <c r="E15" s="79">
        <v>10.118043844856661</v>
      </c>
    </row>
    <row r="16" spans="1:12" x14ac:dyDescent="0.25">
      <c r="A16" s="24">
        <v>9</v>
      </c>
      <c r="B16" s="60">
        <v>510121</v>
      </c>
      <c r="C16" s="7" t="s">
        <v>253</v>
      </c>
      <c r="D16" s="7" t="s">
        <v>254</v>
      </c>
      <c r="E16" s="79">
        <v>16.863406408094434</v>
      </c>
    </row>
    <row r="17" spans="1:5" x14ac:dyDescent="0.25">
      <c r="A17" s="24">
        <v>10</v>
      </c>
      <c r="B17" s="60"/>
      <c r="C17" s="3" t="s">
        <v>255</v>
      </c>
      <c r="D17" s="7"/>
      <c r="E17" s="79"/>
    </row>
    <row r="18" spans="1:5" x14ac:dyDescent="0.25">
      <c r="A18" s="24">
        <v>11</v>
      </c>
      <c r="B18" s="60">
        <v>520010</v>
      </c>
      <c r="C18" s="7" t="s">
        <v>5720</v>
      </c>
      <c r="D18" s="7" t="s">
        <v>256</v>
      </c>
      <c r="E18" s="79">
        <v>10.118043844856661</v>
      </c>
    </row>
    <row r="19" spans="1:5" x14ac:dyDescent="0.25">
      <c r="A19" s="24">
        <v>12</v>
      </c>
      <c r="B19" s="60">
        <v>520020</v>
      </c>
      <c r="C19" s="7" t="s">
        <v>257</v>
      </c>
      <c r="D19" s="7"/>
      <c r="E19" s="79">
        <v>26.138279932546375</v>
      </c>
    </row>
    <row r="20" spans="1:5" x14ac:dyDescent="0.25">
      <c r="A20" s="24">
        <v>13</v>
      </c>
      <c r="B20" s="60">
        <v>520021</v>
      </c>
      <c r="C20" s="7" t="s">
        <v>258</v>
      </c>
      <c r="D20" s="7" t="s">
        <v>259</v>
      </c>
      <c r="E20" s="79">
        <v>33</v>
      </c>
    </row>
    <row r="21" spans="1:5" x14ac:dyDescent="0.25">
      <c r="A21" s="24">
        <v>14</v>
      </c>
      <c r="B21" s="60">
        <v>520030</v>
      </c>
      <c r="C21" s="7" t="s">
        <v>260</v>
      </c>
      <c r="D21" s="7"/>
      <c r="E21" s="79">
        <v>26.138279932546375</v>
      </c>
    </row>
    <row r="22" spans="1:5" x14ac:dyDescent="0.25">
      <c r="A22" s="24">
        <v>15</v>
      </c>
      <c r="B22" s="60">
        <v>520050</v>
      </c>
      <c r="C22" s="7" t="s">
        <v>261</v>
      </c>
      <c r="D22" s="7" t="s">
        <v>262</v>
      </c>
      <c r="E22" s="79">
        <v>5.0590219224283306</v>
      </c>
    </row>
    <row r="23" spans="1:5" x14ac:dyDescent="0.25">
      <c r="A23" s="24">
        <v>16</v>
      </c>
      <c r="B23" s="60">
        <v>520051</v>
      </c>
      <c r="C23" s="7" t="s">
        <v>263</v>
      </c>
      <c r="D23" s="7"/>
      <c r="E23" s="79">
        <v>1.6863406408094437</v>
      </c>
    </row>
    <row r="24" spans="1:5" ht="24" x14ac:dyDescent="0.25">
      <c r="A24" s="24">
        <v>17</v>
      </c>
      <c r="B24" s="60">
        <v>520052</v>
      </c>
      <c r="C24" s="7" t="s">
        <v>264</v>
      </c>
      <c r="D24" s="7" t="s">
        <v>265</v>
      </c>
      <c r="E24" s="79">
        <v>84.317032040472185</v>
      </c>
    </row>
    <row r="25" spans="1:5" x14ac:dyDescent="0.25">
      <c r="A25" s="24">
        <v>18</v>
      </c>
      <c r="B25" s="60">
        <v>520070</v>
      </c>
      <c r="C25" s="7" t="s">
        <v>266</v>
      </c>
      <c r="D25" s="7"/>
      <c r="E25" s="79">
        <v>75.042158516020237</v>
      </c>
    </row>
    <row r="26" spans="1:5" x14ac:dyDescent="0.25">
      <c r="A26" s="24">
        <v>19</v>
      </c>
      <c r="B26" s="60">
        <v>520080</v>
      </c>
      <c r="C26" s="7" t="s">
        <v>267</v>
      </c>
      <c r="D26" s="7" t="s">
        <v>268</v>
      </c>
      <c r="E26" s="79">
        <v>16.020236087689714</v>
      </c>
    </row>
    <row r="27" spans="1:5" x14ac:dyDescent="0.25">
      <c r="A27" s="24">
        <v>20</v>
      </c>
      <c r="B27" s="60">
        <v>520090</v>
      </c>
      <c r="C27" s="7" t="s">
        <v>269</v>
      </c>
      <c r="D27" s="7"/>
      <c r="E27" s="79">
        <v>5.9021922428330527</v>
      </c>
    </row>
    <row r="28" spans="1:5" x14ac:dyDescent="0.25">
      <c r="A28" s="24">
        <v>21</v>
      </c>
      <c r="B28" s="60"/>
      <c r="C28" s="3" t="s">
        <v>270</v>
      </c>
      <c r="D28" s="7"/>
      <c r="E28" s="79"/>
    </row>
    <row r="29" spans="1:5" x14ac:dyDescent="0.25">
      <c r="A29" s="24">
        <v>22</v>
      </c>
      <c r="B29" s="60">
        <v>530010</v>
      </c>
      <c r="C29" s="7" t="s">
        <v>271</v>
      </c>
      <c r="D29" s="7" t="s">
        <v>272</v>
      </c>
      <c r="E29" s="79">
        <v>1.0118043844856661</v>
      </c>
    </row>
    <row r="30" spans="1:5" ht="24" x14ac:dyDescent="0.25">
      <c r="A30" s="33" t="s">
        <v>6911</v>
      </c>
      <c r="B30" s="70">
        <v>530015</v>
      </c>
      <c r="C30" s="42" t="s">
        <v>6537</v>
      </c>
      <c r="D30" s="42" t="s">
        <v>6538</v>
      </c>
      <c r="E30" s="139">
        <v>30</v>
      </c>
    </row>
    <row r="31" spans="1:5" ht="36" x14ac:dyDescent="0.25">
      <c r="A31" s="24">
        <v>23</v>
      </c>
      <c r="B31" s="60">
        <v>530020</v>
      </c>
      <c r="C31" s="7" t="s">
        <v>273</v>
      </c>
      <c r="D31" s="7" t="s">
        <v>274</v>
      </c>
      <c r="E31" s="79">
        <v>150.08431703204047</v>
      </c>
    </row>
    <row r="32" spans="1:5" ht="24" x14ac:dyDescent="0.25">
      <c r="A32" s="24">
        <v>24</v>
      </c>
      <c r="B32" s="60">
        <v>530030</v>
      </c>
      <c r="C32" s="7" t="s">
        <v>275</v>
      </c>
      <c r="D32" s="7" t="s">
        <v>274</v>
      </c>
      <c r="E32" s="79">
        <v>50.084317032040474</v>
      </c>
    </row>
    <row r="33" spans="1:5" x14ac:dyDescent="0.25">
      <c r="A33" s="24">
        <v>25</v>
      </c>
      <c r="B33" s="60">
        <v>530050</v>
      </c>
      <c r="C33" s="7" t="s">
        <v>276</v>
      </c>
      <c r="D33" s="9" t="s">
        <v>277</v>
      </c>
      <c r="E33" s="79">
        <v>90.522765598650935</v>
      </c>
    </row>
    <row r="34" spans="1:5" ht="72" x14ac:dyDescent="0.25">
      <c r="A34" s="24">
        <v>26</v>
      </c>
      <c r="B34" s="60">
        <v>530060</v>
      </c>
      <c r="C34" s="7" t="s">
        <v>278</v>
      </c>
      <c r="D34" s="9" t="s">
        <v>6220</v>
      </c>
      <c r="E34" s="79">
        <v>170.16863406408095</v>
      </c>
    </row>
    <row r="35" spans="1:5" ht="72" x14ac:dyDescent="0.25">
      <c r="A35" s="24">
        <v>27</v>
      </c>
      <c r="B35" s="60">
        <v>530070</v>
      </c>
      <c r="C35" s="7" t="s">
        <v>280</v>
      </c>
      <c r="D35" s="9" t="s">
        <v>279</v>
      </c>
      <c r="E35" s="79">
        <v>83.27150084317033</v>
      </c>
    </row>
    <row r="36" spans="1:5" x14ac:dyDescent="0.25">
      <c r="A36" s="24">
        <v>28</v>
      </c>
      <c r="B36" s="60">
        <v>530080</v>
      </c>
      <c r="C36" s="7" t="s">
        <v>281</v>
      </c>
      <c r="D36" s="7" t="s">
        <v>282</v>
      </c>
      <c r="E36" s="79">
        <v>8.094435075885329</v>
      </c>
    </row>
    <row r="37" spans="1:5" ht="24" x14ac:dyDescent="0.25">
      <c r="A37" s="33" t="s">
        <v>6909</v>
      </c>
      <c r="B37" s="70">
        <v>530085</v>
      </c>
      <c r="C37" s="42" t="s">
        <v>6539</v>
      </c>
      <c r="D37" s="140"/>
      <c r="E37" s="139">
        <v>25</v>
      </c>
    </row>
    <row r="38" spans="1:5" x14ac:dyDescent="0.25">
      <c r="A38" s="57">
        <v>29</v>
      </c>
      <c r="B38" s="68">
        <v>530090</v>
      </c>
      <c r="C38" s="11" t="s">
        <v>283</v>
      </c>
      <c r="D38" s="11" t="s">
        <v>284</v>
      </c>
      <c r="E38" s="80">
        <v>3.0354131534569984</v>
      </c>
    </row>
    <row r="39" spans="1:5" ht="36" x14ac:dyDescent="0.25">
      <c r="A39" s="134" t="s">
        <v>6910</v>
      </c>
      <c r="B39" s="59">
        <v>530090</v>
      </c>
      <c r="C39" s="32" t="s">
        <v>283</v>
      </c>
      <c r="D39" s="144" t="s">
        <v>6564</v>
      </c>
      <c r="E39" s="136">
        <v>5.05</v>
      </c>
    </row>
    <row r="40" spans="1:5" ht="24" x14ac:dyDescent="0.25">
      <c r="A40" s="33" t="s">
        <v>6911</v>
      </c>
      <c r="B40" s="70">
        <v>530095</v>
      </c>
      <c r="C40" s="140" t="s">
        <v>6540</v>
      </c>
      <c r="D40" s="140" t="s">
        <v>6398</v>
      </c>
      <c r="E40" s="139">
        <v>5.05</v>
      </c>
    </row>
    <row r="41" spans="1:5" x14ac:dyDescent="0.25">
      <c r="A41" s="24">
        <v>30</v>
      </c>
      <c r="B41" s="60">
        <v>530100</v>
      </c>
      <c r="C41" s="7" t="s">
        <v>285</v>
      </c>
      <c r="D41" s="7" t="s">
        <v>286</v>
      </c>
      <c r="E41" s="79">
        <v>5.0590219224283306</v>
      </c>
    </row>
    <row r="42" spans="1:5" ht="24" x14ac:dyDescent="0.25">
      <c r="A42" s="57">
        <v>31</v>
      </c>
      <c r="B42" s="68">
        <v>530110</v>
      </c>
      <c r="C42" s="11" t="s">
        <v>287</v>
      </c>
      <c r="D42" s="11" t="s">
        <v>288</v>
      </c>
      <c r="E42" s="80">
        <v>20.067453625632378</v>
      </c>
    </row>
    <row r="43" spans="1:5" ht="36" x14ac:dyDescent="0.25">
      <c r="A43" s="134" t="s">
        <v>6912</v>
      </c>
      <c r="B43" s="59">
        <v>530110</v>
      </c>
      <c r="C43" s="32" t="s">
        <v>287</v>
      </c>
      <c r="D43" s="32" t="s">
        <v>6531</v>
      </c>
      <c r="E43" s="81">
        <v>20.067453625632378</v>
      </c>
    </row>
    <row r="44" spans="1:5" x14ac:dyDescent="0.25">
      <c r="A44" s="24">
        <v>32</v>
      </c>
      <c r="B44" s="60">
        <v>530120</v>
      </c>
      <c r="C44" s="7" t="s">
        <v>289</v>
      </c>
      <c r="D44" s="7" t="s">
        <v>290</v>
      </c>
      <c r="E44" s="79">
        <v>6.7453625632377747</v>
      </c>
    </row>
    <row r="45" spans="1:5" ht="24" x14ac:dyDescent="0.25">
      <c r="A45" s="24">
        <v>33</v>
      </c>
      <c r="B45" s="60">
        <v>530130</v>
      </c>
      <c r="C45" s="7" t="s">
        <v>291</v>
      </c>
      <c r="D45" s="10" t="s">
        <v>292</v>
      </c>
      <c r="E45" s="79">
        <v>50.084317032040474</v>
      </c>
    </row>
    <row r="46" spans="1:5" x14ac:dyDescent="0.25">
      <c r="A46" s="24">
        <v>34</v>
      </c>
      <c r="B46" s="60">
        <v>530140</v>
      </c>
      <c r="C46" s="7" t="s">
        <v>293</v>
      </c>
      <c r="D46" s="7" t="s">
        <v>294</v>
      </c>
      <c r="E46" s="79">
        <v>3.0354131534569984</v>
      </c>
    </row>
    <row r="47" spans="1:5" x14ac:dyDescent="0.25">
      <c r="A47" s="24">
        <v>35</v>
      </c>
      <c r="B47" s="60">
        <v>530150</v>
      </c>
      <c r="C47" s="7" t="s">
        <v>295</v>
      </c>
      <c r="D47" s="7" t="s">
        <v>296</v>
      </c>
      <c r="E47" s="79">
        <v>4.0472175379426645</v>
      </c>
    </row>
    <row r="48" spans="1:5" x14ac:dyDescent="0.25">
      <c r="A48" s="24">
        <v>36</v>
      </c>
      <c r="B48" s="60">
        <v>530160</v>
      </c>
      <c r="C48" s="7" t="s">
        <v>297</v>
      </c>
      <c r="D48" s="7" t="s">
        <v>298</v>
      </c>
      <c r="E48" s="79">
        <v>15.008431703204048</v>
      </c>
    </row>
    <row r="49" spans="1:5" ht="24" x14ac:dyDescent="0.25">
      <c r="A49" s="24">
        <v>37</v>
      </c>
      <c r="B49" s="60">
        <v>530170</v>
      </c>
      <c r="C49" s="7" t="s">
        <v>299</v>
      </c>
      <c r="D49" s="7" t="s">
        <v>300</v>
      </c>
      <c r="E49" s="79">
        <v>21.585160202360878</v>
      </c>
    </row>
    <row r="50" spans="1:5" x14ac:dyDescent="0.25">
      <c r="A50" s="24">
        <v>38</v>
      </c>
      <c r="B50" s="60">
        <v>530180</v>
      </c>
      <c r="C50" s="7" t="s">
        <v>301</v>
      </c>
      <c r="D50" s="7" t="s">
        <v>302</v>
      </c>
      <c r="E50" s="79">
        <v>15.008431703204048</v>
      </c>
    </row>
    <row r="51" spans="1:5" x14ac:dyDescent="0.25">
      <c r="A51" s="24">
        <v>39</v>
      </c>
      <c r="B51" s="60">
        <v>530190</v>
      </c>
      <c r="C51" s="7" t="s">
        <v>303</v>
      </c>
      <c r="D51" s="7"/>
      <c r="E51" s="79">
        <v>84.317032040472185</v>
      </c>
    </row>
    <row r="52" spans="1:5" ht="24" x14ac:dyDescent="0.25">
      <c r="A52" s="24">
        <v>40</v>
      </c>
      <c r="B52" s="60">
        <v>530220</v>
      </c>
      <c r="C52" s="7" t="s">
        <v>304</v>
      </c>
      <c r="D52" s="7" t="s">
        <v>305</v>
      </c>
      <c r="E52" s="79">
        <v>40.134907251264757</v>
      </c>
    </row>
    <row r="53" spans="1:5" x14ac:dyDescent="0.25">
      <c r="A53" s="24">
        <v>41</v>
      </c>
      <c r="B53" s="60">
        <v>530230</v>
      </c>
      <c r="C53" s="7" t="s">
        <v>306</v>
      </c>
      <c r="D53" s="11"/>
      <c r="E53" s="79">
        <v>84.317032040472185</v>
      </c>
    </row>
    <row r="54" spans="1:5" x14ac:dyDescent="0.25">
      <c r="A54" s="24">
        <v>42</v>
      </c>
      <c r="B54" s="60">
        <v>530260</v>
      </c>
      <c r="C54" s="7" t="s">
        <v>307</v>
      </c>
      <c r="D54" s="7" t="s">
        <v>308</v>
      </c>
      <c r="E54" s="79">
        <v>15.008431703204048</v>
      </c>
    </row>
    <row r="55" spans="1:5" ht="48" x14ac:dyDescent="0.25">
      <c r="A55" s="24">
        <v>43</v>
      </c>
      <c r="B55" s="60">
        <v>530270</v>
      </c>
      <c r="C55" s="7" t="s">
        <v>309</v>
      </c>
      <c r="D55" s="9" t="s">
        <v>310</v>
      </c>
      <c r="E55" s="79">
        <v>150.08431703204047</v>
      </c>
    </row>
    <row r="56" spans="1:5" x14ac:dyDescent="0.25">
      <c r="A56" s="24">
        <v>44</v>
      </c>
      <c r="B56" s="60">
        <v>530280</v>
      </c>
      <c r="C56" s="7" t="s">
        <v>311</v>
      </c>
      <c r="D56" s="7"/>
      <c r="E56" s="79">
        <v>40.134907251264757</v>
      </c>
    </row>
    <row r="57" spans="1:5" x14ac:dyDescent="0.25">
      <c r="A57" s="24">
        <v>45</v>
      </c>
      <c r="B57" s="60">
        <v>530290</v>
      </c>
      <c r="C57" s="7" t="s">
        <v>312</v>
      </c>
      <c r="D57" s="7" t="s">
        <v>313</v>
      </c>
      <c r="E57" s="79">
        <v>15.008431703204048</v>
      </c>
    </row>
    <row r="58" spans="1:5" x14ac:dyDescent="0.25">
      <c r="A58" s="24">
        <v>46</v>
      </c>
      <c r="B58" s="60">
        <v>530300</v>
      </c>
      <c r="C58" s="7" t="s">
        <v>314</v>
      </c>
      <c r="D58" s="7" t="s">
        <v>315</v>
      </c>
      <c r="E58" s="79">
        <v>59.747048903878586</v>
      </c>
    </row>
    <row r="59" spans="1:5" x14ac:dyDescent="0.25">
      <c r="A59" s="24">
        <v>47</v>
      </c>
      <c r="B59" s="60">
        <v>530310</v>
      </c>
      <c r="C59" s="7" t="s">
        <v>316</v>
      </c>
      <c r="D59" s="7"/>
      <c r="E59" s="79">
        <v>15.008431703204048</v>
      </c>
    </row>
    <row r="60" spans="1:5" x14ac:dyDescent="0.25">
      <c r="A60" s="24">
        <v>48</v>
      </c>
      <c r="B60" s="60">
        <v>530320</v>
      </c>
      <c r="C60" s="7" t="s">
        <v>317</v>
      </c>
      <c r="D60" s="7" t="s">
        <v>318</v>
      </c>
      <c r="E60" s="79">
        <v>30.016863406408095</v>
      </c>
    </row>
    <row r="61" spans="1:5" ht="24" x14ac:dyDescent="0.25">
      <c r="A61" s="24">
        <v>49</v>
      </c>
      <c r="B61" s="60">
        <v>530330</v>
      </c>
      <c r="C61" s="7" t="s">
        <v>319</v>
      </c>
      <c r="D61" s="7" t="s">
        <v>320</v>
      </c>
      <c r="E61" s="79">
        <v>30.016863406408095</v>
      </c>
    </row>
    <row r="62" spans="1:5" ht="36" x14ac:dyDescent="0.25">
      <c r="A62" s="24">
        <v>50</v>
      </c>
      <c r="B62" s="60">
        <v>530340</v>
      </c>
      <c r="C62" s="7" t="s">
        <v>321</v>
      </c>
      <c r="D62" s="10" t="s">
        <v>322</v>
      </c>
      <c r="E62" s="79">
        <v>20.067453625632378</v>
      </c>
    </row>
    <row r="63" spans="1:5" x14ac:dyDescent="0.25">
      <c r="A63" s="24">
        <v>51</v>
      </c>
      <c r="B63" s="60">
        <v>530350</v>
      </c>
      <c r="C63" s="7" t="s">
        <v>323</v>
      </c>
      <c r="D63" s="7" t="s">
        <v>298</v>
      </c>
      <c r="E63" s="79">
        <v>15.008431703204048</v>
      </c>
    </row>
    <row r="64" spans="1:5" ht="24" x14ac:dyDescent="0.25">
      <c r="A64" s="24">
        <v>52</v>
      </c>
      <c r="B64" s="60">
        <v>530360</v>
      </c>
      <c r="C64" s="7" t="s">
        <v>324</v>
      </c>
      <c r="D64" s="7" t="s">
        <v>325</v>
      </c>
      <c r="E64" s="79">
        <v>2.0236087689713322</v>
      </c>
    </row>
    <row r="65" spans="1:5" ht="24" x14ac:dyDescent="0.25">
      <c r="A65" s="33" t="s">
        <v>6911</v>
      </c>
      <c r="B65" s="70">
        <v>530365</v>
      </c>
      <c r="C65" s="42" t="s">
        <v>6541</v>
      </c>
      <c r="D65" s="42" t="s">
        <v>6542</v>
      </c>
      <c r="E65" s="139">
        <v>505.90219224283305</v>
      </c>
    </row>
    <row r="66" spans="1:5" ht="24" x14ac:dyDescent="0.25">
      <c r="A66" s="24">
        <v>53</v>
      </c>
      <c r="B66" s="60">
        <v>530380</v>
      </c>
      <c r="C66" s="7" t="s">
        <v>326</v>
      </c>
      <c r="D66" s="7" t="s">
        <v>327</v>
      </c>
      <c r="E66" s="79">
        <v>50.084317032040474</v>
      </c>
    </row>
    <row r="67" spans="1:5" x14ac:dyDescent="0.25">
      <c r="A67" s="24">
        <v>54</v>
      </c>
      <c r="B67" s="60">
        <v>530381</v>
      </c>
      <c r="C67" s="7" t="s">
        <v>328</v>
      </c>
      <c r="D67" s="7" t="s">
        <v>329</v>
      </c>
      <c r="E67" s="79">
        <v>75</v>
      </c>
    </row>
    <row r="68" spans="1:5" x14ac:dyDescent="0.25">
      <c r="A68" s="24">
        <v>55</v>
      </c>
      <c r="B68" s="60">
        <v>530390</v>
      </c>
      <c r="C68" s="7" t="s">
        <v>330</v>
      </c>
      <c r="D68" s="7" t="s">
        <v>331</v>
      </c>
      <c r="E68" s="79">
        <v>4.0472175379426645</v>
      </c>
    </row>
    <row r="69" spans="1:5" x14ac:dyDescent="0.25">
      <c r="A69" s="24">
        <v>56</v>
      </c>
      <c r="B69" s="60">
        <v>530410</v>
      </c>
      <c r="C69" s="7" t="s">
        <v>332</v>
      </c>
      <c r="D69" s="7" t="s">
        <v>6134</v>
      </c>
      <c r="E69" s="79">
        <v>10.118043844856661</v>
      </c>
    </row>
    <row r="70" spans="1:5" ht="24" x14ac:dyDescent="0.25">
      <c r="A70" s="30">
        <v>57</v>
      </c>
      <c r="B70" s="68">
        <v>530420</v>
      </c>
      <c r="C70" s="11" t="s">
        <v>333</v>
      </c>
      <c r="D70" s="11" t="s">
        <v>334</v>
      </c>
      <c r="E70" s="80">
        <v>50.084317032040502</v>
      </c>
    </row>
    <row r="71" spans="1:5" ht="36" x14ac:dyDescent="0.25">
      <c r="A71" s="34" t="s">
        <v>6913</v>
      </c>
      <c r="B71" s="59">
        <v>530420</v>
      </c>
      <c r="C71" s="32" t="s">
        <v>333</v>
      </c>
      <c r="D71" s="32" t="s">
        <v>334</v>
      </c>
      <c r="E71" s="81">
        <v>55.65</v>
      </c>
    </row>
    <row r="72" spans="1:5" x14ac:dyDescent="0.25">
      <c r="A72" s="30">
        <v>58</v>
      </c>
      <c r="B72" s="68">
        <v>530421</v>
      </c>
      <c r="C72" s="11" t="s">
        <v>335</v>
      </c>
      <c r="D72" s="11" t="s">
        <v>336</v>
      </c>
      <c r="E72" s="80">
        <v>75</v>
      </c>
    </row>
    <row r="73" spans="1:5" ht="36" x14ac:dyDescent="0.25">
      <c r="A73" s="34" t="s">
        <v>6914</v>
      </c>
      <c r="B73" s="59">
        <v>530421</v>
      </c>
      <c r="C73" s="32" t="s">
        <v>335</v>
      </c>
      <c r="D73" s="32" t="s">
        <v>336</v>
      </c>
      <c r="E73" s="81">
        <v>100</v>
      </c>
    </row>
    <row r="74" spans="1:5" x14ac:dyDescent="0.25">
      <c r="A74" s="30">
        <v>59</v>
      </c>
      <c r="B74" s="68">
        <v>530430</v>
      </c>
      <c r="C74" s="11" t="s">
        <v>337</v>
      </c>
      <c r="D74" s="11" t="s">
        <v>338</v>
      </c>
      <c r="E74" s="80">
        <v>40.134907251264757</v>
      </c>
    </row>
    <row r="75" spans="1:5" ht="36" x14ac:dyDescent="0.25">
      <c r="A75" s="134" t="s">
        <v>6915</v>
      </c>
      <c r="B75" s="59">
        <v>530430</v>
      </c>
      <c r="C75" s="32" t="s">
        <v>337</v>
      </c>
      <c r="D75" s="32" t="s">
        <v>6532</v>
      </c>
      <c r="E75" s="81">
        <v>40.134907251264757</v>
      </c>
    </row>
    <row r="76" spans="1:5" x14ac:dyDescent="0.25">
      <c r="A76" s="24">
        <v>60</v>
      </c>
      <c r="B76" s="60">
        <v>530470</v>
      </c>
      <c r="C76" s="7" t="s">
        <v>339</v>
      </c>
      <c r="D76" s="7" t="s">
        <v>340</v>
      </c>
      <c r="E76" s="79">
        <v>20.067453625632378</v>
      </c>
    </row>
    <row r="77" spans="1:5" x14ac:dyDescent="0.25">
      <c r="A77" s="24">
        <v>61</v>
      </c>
      <c r="B77" s="60">
        <v>530480</v>
      </c>
      <c r="C77" s="7" t="s">
        <v>341</v>
      </c>
      <c r="D77" s="7" t="s">
        <v>342</v>
      </c>
      <c r="E77" s="79">
        <v>100.16863406408095</v>
      </c>
    </row>
    <row r="78" spans="1:5" x14ac:dyDescent="0.25">
      <c r="A78" s="24">
        <v>62</v>
      </c>
      <c r="B78" s="60">
        <v>530490</v>
      </c>
      <c r="C78" s="7" t="s">
        <v>343</v>
      </c>
      <c r="D78" s="7" t="s">
        <v>298</v>
      </c>
      <c r="E78" s="79">
        <v>75.042158516020237</v>
      </c>
    </row>
    <row r="79" spans="1:5" ht="24" x14ac:dyDescent="0.25">
      <c r="A79" s="24">
        <v>63</v>
      </c>
      <c r="B79" s="60">
        <v>530500</v>
      </c>
      <c r="C79" s="7" t="s">
        <v>344</v>
      </c>
      <c r="D79" s="7" t="s">
        <v>345</v>
      </c>
      <c r="E79" s="79">
        <v>200.16863406408095</v>
      </c>
    </row>
    <row r="80" spans="1:5" ht="24" x14ac:dyDescent="0.25">
      <c r="A80" s="24">
        <v>64</v>
      </c>
      <c r="B80" s="60">
        <v>530510</v>
      </c>
      <c r="C80" s="7" t="s">
        <v>346</v>
      </c>
      <c r="D80" s="7" t="s">
        <v>347</v>
      </c>
      <c r="E80" s="79">
        <v>64.080944350758855</v>
      </c>
    </row>
    <row r="81" spans="1:12" ht="24" x14ac:dyDescent="0.25">
      <c r="A81" s="24">
        <v>65</v>
      </c>
      <c r="B81" s="60">
        <v>530520</v>
      </c>
      <c r="C81" s="7" t="s">
        <v>348</v>
      </c>
      <c r="D81" s="7" t="s">
        <v>349</v>
      </c>
      <c r="E81" s="79">
        <v>107.08263069139967</v>
      </c>
    </row>
    <row r="82" spans="1:12" ht="24" x14ac:dyDescent="0.25">
      <c r="A82" s="24">
        <v>66</v>
      </c>
      <c r="B82" s="60">
        <v>530530</v>
      </c>
      <c r="C82" s="7" t="s">
        <v>350</v>
      </c>
      <c r="D82" s="7" t="s">
        <v>351</v>
      </c>
      <c r="E82" s="79">
        <v>20</v>
      </c>
    </row>
    <row r="83" spans="1:12" ht="24" x14ac:dyDescent="0.25">
      <c r="A83" s="24">
        <v>67</v>
      </c>
      <c r="B83" s="60">
        <v>530531</v>
      </c>
      <c r="C83" s="7" t="s">
        <v>352</v>
      </c>
      <c r="D83" s="7" t="s">
        <v>353</v>
      </c>
      <c r="E83" s="79">
        <v>25</v>
      </c>
    </row>
    <row r="84" spans="1:12" ht="24" x14ac:dyDescent="0.25">
      <c r="A84" s="24">
        <v>68</v>
      </c>
      <c r="B84" s="60">
        <v>530532</v>
      </c>
      <c r="C84" s="7" t="s">
        <v>354</v>
      </c>
      <c r="D84" s="7" t="s">
        <v>355</v>
      </c>
      <c r="E84" s="79">
        <v>30</v>
      </c>
    </row>
    <row r="85" spans="1:12" s="193" customFormat="1" ht="96" x14ac:dyDescent="0.25">
      <c r="A85" s="196" t="s">
        <v>6640</v>
      </c>
      <c r="B85" s="189">
        <v>530533</v>
      </c>
      <c r="C85" s="197" t="s">
        <v>6521</v>
      </c>
      <c r="D85" s="197" t="s">
        <v>6522</v>
      </c>
      <c r="E85" s="191">
        <v>303.54000000000002</v>
      </c>
      <c r="F85" s="192"/>
      <c r="G85" s="192"/>
      <c r="H85" s="192"/>
      <c r="I85" s="192"/>
      <c r="J85" s="192"/>
      <c r="K85" s="192"/>
      <c r="L85" s="192"/>
    </row>
    <row r="86" spans="1:12" ht="95.25" customHeight="1" x14ac:dyDescent="0.25">
      <c r="A86" s="33" t="s">
        <v>6848</v>
      </c>
      <c r="B86" s="68">
        <v>530533</v>
      </c>
      <c r="C86" s="11" t="s">
        <v>6521</v>
      </c>
      <c r="D86" s="11" t="s">
        <v>6849</v>
      </c>
      <c r="E86" s="310">
        <v>303.54000000000002</v>
      </c>
    </row>
    <row r="87" spans="1:12" ht="72" x14ac:dyDescent="0.25">
      <c r="A87" s="33" t="s">
        <v>6916</v>
      </c>
      <c r="B87" s="59">
        <v>530533</v>
      </c>
      <c r="C87" s="32" t="s">
        <v>6521</v>
      </c>
      <c r="D87" s="32" t="s">
        <v>6865</v>
      </c>
      <c r="E87" s="136">
        <v>303.54000000000002</v>
      </c>
    </row>
    <row r="88" spans="1:12" ht="24" x14ac:dyDescent="0.25">
      <c r="A88" s="24">
        <v>69</v>
      </c>
      <c r="B88" s="60">
        <v>530560</v>
      </c>
      <c r="C88" s="7" t="s">
        <v>356</v>
      </c>
      <c r="D88" s="7" t="s">
        <v>6113</v>
      </c>
      <c r="E88" s="79">
        <v>64.080944350758855</v>
      </c>
    </row>
    <row r="89" spans="1:12" ht="24" x14ac:dyDescent="0.25">
      <c r="A89" s="24">
        <v>70</v>
      </c>
      <c r="B89" s="60">
        <v>530561</v>
      </c>
      <c r="C89" s="7" t="s">
        <v>357</v>
      </c>
      <c r="D89" s="7" t="s">
        <v>6113</v>
      </c>
      <c r="E89" s="79">
        <v>75</v>
      </c>
    </row>
    <row r="90" spans="1:12" ht="24" x14ac:dyDescent="0.25">
      <c r="A90" s="24">
        <v>71</v>
      </c>
      <c r="B90" s="60">
        <v>530580</v>
      </c>
      <c r="C90" s="7" t="s">
        <v>358</v>
      </c>
      <c r="D90" s="7" t="s">
        <v>6114</v>
      </c>
      <c r="E90" s="79">
        <v>7.0826306913996637</v>
      </c>
    </row>
    <row r="91" spans="1:12" ht="24" x14ac:dyDescent="0.25">
      <c r="A91" s="24">
        <v>72</v>
      </c>
      <c r="B91" s="60">
        <v>530581</v>
      </c>
      <c r="C91" s="7" t="s">
        <v>359</v>
      </c>
      <c r="D91" s="7" t="s">
        <v>6114</v>
      </c>
      <c r="E91" s="79">
        <v>10</v>
      </c>
    </row>
    <row r="92" spans="1:12" x14ac:dyDescent="0.25">
      <c r="A92" s="24">
        <v>73</v>
      </c>
      <c r="B92" s="60">
        <v>530585</v>
      </c>
      <c r="C92" s="7" t="s">
        <v>360</v>
      </c>
      <c r="D92" s="7" t="s">
        <v>6136</v>
      </c>
      <c r="E92" s="79">
        <v>11.467116357504215</v>
      </c>
    </row>
    <row r="93" spans="1:12" ht="24" x14ac:dyDescent="0.25">
      <c r="A93" s="33" t="s">
        <v>6911</v>
      </c>
      <c r="B93" s="70">
        <v>530586</v>
      </c>
      <c r="C93" s="42" t="s">
        <v>6543</v>
      </c>
      <c r="D93" s="42" t="s">
        <v>6544</v>
      </c>
      <c r="E93" s="83">
        <v>16.863406408094434</v>
      </c>
    </row>
    <row r="94" spans="1:12" x14ac:dyDescent="0.25">
      <c r="A94" s="24">
        <v>74</v>
      </c>
      <c r="B94" s="60"/>
      <c r="C94" s="3" t="s">
        <v>361</v>
      </c>
      <c r="D94" s="7" t="s">
        <v>6135</v>
      </c>
      <c r="E94" s="79"/>
    </row>
    <row r="95" spans="1:12" x14ac:dyDescent="0.25">
      <c r="A95" s="24">
        <v>75</v>
      </c>
      <c r="B95" s="60">
        <v>530590</v>
      </c>
      <c r="C95" s="7" t="s">
        <v>362</v>
      </c>
      <c r="D95" s="7" t="s">
        <v>365</v>
      </c>
      <c r="E95" s="79">
        <v>90.05059021922429</v>
      </c>
    </row>
    <row r="96" spans="1:12" x14ac:dyDescent="0.25">
      <c r="A96" s="24">
        <v>76</v>
      </c>
      <c r="B96" s="60">
        <v>530620</v>
      </c>
      <c r="C96" s="7" t="s">
        <v>363</v>
      </c>
      <c r="D96" s="7"/>
      <c r="E96" s="79">
        <v>8.094435075885329</v>
      </c>
    </row>
    <row r="97" spans="1:5" x14ac:dyDescent="0.25">
      <c r="A97" s="24">
        <v>77</v>
      </c>
      <c r="B97" s="60">
        <v>530625</v>
      </c>
      <c r="C97" s="7" t="s">
        <v>364</v>
      </c>
      <c r="D97" s="7" t="s">
        <v>365</v>
      </c>
      <c r="E97" s="79">
        <v>100.16863406408095</v>
      </c>
    </row>
    <row r="98" spans="1:5" ht="24" x14ac:dyDescent="0.25">
      <c r="A98" s="24">
        <v>78</v>
      </c>
      <c r="B98" s="60">
        <v>530650</v>
      </c>
      <c r="C98" s="7" t="s">
        <v>366</v>
      </c>
      <c r="D98" s="9" t="s">
        <v>367</v>
      </c>
      <c r="E98" s="79">
        <v>177.40303541315348</v>
      </c>
    </row>
    <row r="99" spans="1:5" ht="24" x14ac:dyDescent="0.25">
      <c r="A99" s="24">
        <v>79</v>
      </c>
      <c r="B99" s="60">
        <v>530660</v>
      </c>
      <c r="C99" s="7" t="s">
        <v>368</v>
      </c>
      <c r="D99" s="7" t="s">
        <v>369</v>
      </c>
      <c r="E99" s="79">
        <v>75.042158516020237</v>
      </c>
    </row>
    <row r="100" spans="1:5" ht="24" x14ac:dyDescent="0.25">
      <c r="A100" s="24">
        <v>80</v>
      </c>
      <c r="B100" s="60">
        <v>530670</v>
      </c>
      <c r="C100" s="7" t="s">
        <v>370</v>
      </c>
      <c r="D100" s="7" t="s">
        <v>6137</v>
      </c>
      <c r="E100" s="79">
        <v>250.25295109612145</v>
      </c>
    </row>
    <row r="101" spans="1:5" x14ac:dyDescent="0.25">
      <c r="A101" s="24">
        <v>81</v>
      </c>
      <c r="B101" s="60">
        <v>530680</v>
      </c>
      <c r="C101" s="7" t="s">
        <v>371</v>
      </c>
      <c r="D101" s="7" t="s">
        <v>372</v>
      </c>
      <c r="E101" s="79">
        <v>10.118043844856661</v>
      </c>
    </row>
    <row r="102" spans="1:5" x14ac:dyDescent="0.25">
      <c r="A102" s="24">
        <v>82</v>
      </c>
      <c r="B102" s="60">
        <v>530690</v>
      </c>
      <c r="C102" s="7" t="s">
        <v>373</v>
      </c>
      <c r="D102" s="7" t="s">
        <v>374</v>
      </c>
      <c r="E102" s="79">
        <v>75.042158516020237</v>
      </c>
    </row>
    <row r="103" spans="1:5" x14ac:dyDescent="0.25">
      <c r="A103" s="24">
        <v>83</v>
      </c>
      <c r="B103" s="60">
        <v>530700</v>
      </c>
      <c r="C103" s="7" t="s">
        <v>375</v>
      </c>
      <c r="D103" s="7" t="s">
        <v>372</v>
      </c>
      <c r="E103" s="79">
        <v>20.067453625632378</v>
      </c>
    </row>
    <row r="104" spans="1:5" x14ac:dyDescent="0.25">
      <c r="A104" s="24">
        <v>84</v>
      </c>
      <c r="B104" s="60">
        <v>530710</v>
      </c>
      <c r="C104" s="7" t="s">
        <v>376</v>
      </c>
      <c r="D104" s="7"/>
      <c r="E104" s="79">
        <v>357.53794266441827</v>
      </c>
    </row>
    <row r="105" spans="1:5" x14ac:dyDescent="0.25">
      <c r="A105" s="24">
        <v>85</v>
      </c>
      <c r="B105" s="60">
        <v>530711</v>
      </c>
      <c r="C105" s="7" t="s">
        <v>377</v>
      </c>
      <c r="D105" s="7"/>
      <c r="E105" s="79">
        <v>200</v>
      </c>
    </row>
    <row r="106" spans="1:5" x14ac:dyDescent="0.25">
      <c r="A106" s="24">
        <v>86</v>
      </c>
      <c r="B106" s="60">
        <v>530720</v>
      </c>
      <c r="C106" s="7" t="s">
        <v>378</v>
      </c>
      <c r="D106" s="7"/>
      <c r="E106" s="79">
        <v>118.39797639123103</v>
      </c>
    </row>
    <row r="107" spans="1:5" x14ac:dyDescent="0.25">
      <c r="A107" s="24">
        <v>87</v>
      </c>
      <c r="B107" s="60">
        <v>530730</v>
      </c>
      <c r="C107" s="7" t="s">
        <v>379</v>
      </c>
      <c r="D107" s="7"/>
      <c r="E107" s="79">
        <v>30.016863406408095</v>
      </c>
    </row>
    <row r="108" spans="1:5" x14ac:dyDescent="0.25">
      <c r="A108" s="24">
        <v>88</v>
      </c>
      <c r="B108" s="60">
        <v>530740</v>
      </c>
      <c r="C108" s="7" t="s">
        <v>380</v>
      </c>
      <c r="D108" s="7"/>
      <c r="E108" s="79">
        <v>88.701517706576738</v>
      </c>
    </row>
    <row r="109" spans="1:5" x14ac:dyDescent="0.25">
      <c r="A109" s="24">
        <v>89</v>
      </c>
      <c r="B109" s="60">
        <v>530750</v>
      </c>
      <c r="C109" s="7" t="s">
        <v>381</v>
      </c>
      <c r="D109" s="7"/>
      <c r="E109" s="79">
        <v>112.96795952782462</v>
      </c>
    </row>
    <row r="110" spans="1:5" x14ac:dyDescent="0.25">
      <c r="A110" s="24">
        <v>90</v>
      </c>
      <c r="B110" s="60">
        <v>530760</v>
      </c>
      <c r="C110" s="7" t="s">
        <v>382</v>
      </c>
      <c r="D110" s="7"/>
      <c r="E110" s="79">
        <v>59.376053962900514</v>
      </c>
    </row>
    <row r="111" spans="1:5" x14ac:dyDescent="0.25">
      <c r="A111" s="24">
        <v>91</v>
      </c>
      <c r="B111" s="60">
        <v>530770</v>
      </c>
      <c r="C111" s="7" t="s">
        <v>383</v>
      </c>
      <c r="D111" s="7"/>
      <c r="E111" s="79">
        <v>177.40303541315348</v>
      </c>
    </row>
    <row r="112" spans="1:5" x14ac:dyDescent="0.25">
      <c r="A112" s="24">
        <v>92</v>
      </c>
      <c r="B112" s="60">
        <v>530780</v>
      </c>
      <c r="C112" s="7" t="s">
        <v>384</v>
      </c>
      <c r="D112" s="7"/>
      <c r="E112" s="79">
        <v>50.084317032040474</v>
      </c>
    </row>
    <row r="113" spans="1:5" x14ac:dyDescent="0.25">
      <c r="A113" s="24">
        <v>93</v>
      </c>
      <c r="B113" s="60">
        <v>530790</v>
      </c>
      <c r="C113" s="7" t="s">
        <v>385</v>
      </c>
      <c r="D113" s="7" t="s">
        <v>386</v>
      </c>
      <c r="E113" s="79">
        <v>150.08431703204047</v>
      </c>
    </row>
    <row r="114" spans="1:5" x14ac:dyDescent="0.25">
      <c r="A114" s="24">
        <v>94</v>
      </c>
      <c r="B114" s="60"/>
      <c r="C114" s="3" t="s">
        <v>387</v>
      </c>
      <c r="D114" s="7"/>
      <c r="E114" s="79"/>
    </row>
    <row r="115" spans="1:5" x14ac:dyDescent="0.25">
      <c r="A115" s="24">
        <v>95</v>
      </c>
      <c r="B115" s="60">
        <v>530800</v>
      </c>
      <c r="C115" s="7" t="s">
        <v>388</v>
      </c>
      <c r="D115" s="7"/>
      <c r="E115" s="79">
        <v>40.134907251264757</v>
      </c>
    </row>
    <row r="116" spans="1:5" x14ac:dyDescent="0.25">
      <c r="A116" s="24">
        <v>96</v>
      </c>
      <c r="B116" s="60">
        <v>530810</v>
      </c>
      <c r="C116" s="7" t="s">
        <v>389</v>
      </c>
      <c r="D116" s="7"/>
      <c r="E116" s="79">
        <v>181.02866779089376</v>
      </c>
    </row>
    <row r="117" spans="1:5" x14ac:dyDescent="0.25">
      <c r="A117" s="24">
        <v>97</v>
      </c>
      <c r="B117" s="60">
        <v>530820</v>
      </c>
      <c r="C117" s="7" t="s">
        <v>390</v>
      </c>
      <c r="D117" s="7"/>
      <c r="E117" s="79">
        <v>100.16863406408095</v>
      </c>
    </row>
    <row r="118" spans="1:5" x14ac:dyDescent="0.25">
      <c r="A118" s="24">
        <v>98</v>
      </c>
      <c r="B118" s="60">
        <v>530830</v>
      </c>
      <c r="C118" s="7" t="s">
        <v>391</v>
      </c>
      <c r="D118" s="7"/>
      <c r="E118" s="79">
        <v>4.2158516020236085</v>
      </c>
    </row>
    <row r="119" spans="1:5" x14ac:dyDescent="0.25">
      <c r="A119" s="24">
        <v>99</v>
      </c>
      <c r="B119" s="60">
        <v>530840</v>
      </c>
      <c r="C119" s="7" t="s">
        <v>392</v>
      </c>
      <c r="D119" s="7"/>
      <c r="E119" s="79">
        <v>100.16863406408095</v>
      </c>
    </row>
    <row r="120" spans="1:5" x14ac:dyDescent="0.25">
      <c r="A120" s="24">
        <v>100</v>
      </c>
      <c r="B120" s="60">
        <v>530850</v>
      </c>
      <c r="C120" s="7" t="s">
        <v>393</v>
      </c>
      <c r="D120" s="7" t="s">
        <v>394</v>
      </c>
      <c r="E120" s="79">
        <v>1.0118043844856661</v>
      </c>
    </row>
    <row r="121" spans="1:5" x14ac:dyDescent="0.25">
      <c r="A121" s="24">
        <v>101</v>
      </c>
      <c r="B121" s="60">
        <v>530860</v>
      </c>
      <c r="C121" s="7" t="s">
        <v>395</v>
      </c>
      <c r="D121" s="7" t="s">
        <v>386</v>
      </c>
      <c r="E121" s="79">
        <v>4.0472175379426645</v>
      </c>
    </row>
    <row r="122" spans="1:5" x14ac:dyDescent="0.25">
      <c r="A122" s="24">
        <v>102</v>
      </c>
      <c r="B122" s="60">
        <v>530870</v>
      </c>
      <c r="C122" s="7" t="s">
        <v>396</v>
      </c>
      <c r="D122" s="7" t="s">
        <v>386</v>
      </c>
      <c r="E122" s="79">
        <v>16.290050590219224</v>
      </c>
    </row>
    <row r="123" spans="1:5" x14ac:dyDescent="0.25">
      <c r="A123" s="24">
        <v>103</v>
      </c>
      <c r="B123" s="60">
        <v>530880</v>
      </c>
      <c r="C123" s="7" t="s">
        <v>397</v>
      </c>
      <c r="D123" s="7" t="s">
        <v>398</v>
      </c>
      <c r="E123" s="79">
        <v>5.0590219224283306</v>
      </c>
    </row>
    <row r="124" spans="1:5" ht="36" x14ac:dyDescent="0.25">
      <c r="A124" s="249" t="s">
        <v>6917</v>
      </c>
      <c r="B124" s="68">
        <v>530890</v>
      </c>
      <c r="C124" s="11" t="s">
        <v>399</v>
      </c>
      <c r="D124" s="11" t="s">
        <v>298</v>
      </c>
      <c r="E124" s="80">
        <v>59.190556492411474</v>
      </c>
    </row>
    <row r="125" spans="1:5" x14ac:dyDescent="0.25">
      <c r="A125" s="24">
        <v>105</v>
      </c>
      <c r="B125" s="60">
        <v>530900</v>
      </c>
      <c r="C125" s="7" t="s">
        <v>401</v>
      </c>
      <c r="D125" s="7"/>
      <c r="E125" s="79">
        <v>90.522765598650935</v>
      </c>
    </row>
    <row r="126" spans="1:5" x14ac:dyDescent="0.25">
      <c r="A126" s="24">
        <v>106</v>
      </c>
      <c r="B126" s="60">
        <v>530910</v>
      </c>
      <c r="C126" s="7" t="s">
        <v>402</v>
      </c>
      <c r="D126" s="7"/>
      <c r="E126" s="79">
        <v>5.0590219224283306</v>
      </c>
    </row>
    <row r="127" spans="1:5" x14ac:dyDescent="0.25">
      <c r="A127" s="24">
        <v>107</v>
      </c>
      <c r="B127" s="60">
        <v>530920</v>
      </c>
      <c r="C127" s="7" t="s">
        <v>403</v>
      </c>
      <c r="D127" s="7" t="s">
        <v>298</v>
      </c>
      <c r="E127" s="79">
        <v>50.084317032040474</v>
      </c>
    </row>
    <row r="128" spans="1:5" x14ac:dyDescent="0.25">
      <c r="A128" s="24">
        <v>108</v>
      </c>
      <c r="B128" s="60">
        <v>530930</v>
      </c>
      <c r="C128" s="7" t="s">
        <v>404</v>
      </c>
      <c r="D128" s="7"/>
      <c r="E128" s="79">
        <v>50.084317032040474</v>
      </c>
    </row>
    <row r="129" spans="1:12" x14ac:dyDescent="0.25">
      <c r="A129" s="24">
        <v>109</v>
      </c>
      <c r="B129" s="60">
        <v>530940</v>
      </c>
      <c r="C129" s="7" t="s">
        <v>405</v>
      </c>
      <c r="D129" s="7"/>
      <c r="E129" s="79">
        <v>20.067453625632378</v>
      </c>
    </row>
    <row r="130" spans="1:12" ht="24" x14ac:dyDescent="0.25">
      <c r="A130" s="24">
        <v>110</v>
      </c>
      <c r="B130" s="60">
        <v>530950</v>
      </c>
      <c r="C130" s="7" t="s">
        <v>406</v>
      </c>
      <c r="D130" s="7" t="s">
        <v>407</v>
      </c>
      <c r="E130" s="79">
        <v>7.5885328836424959</v>
      </c>
    </row>
    <row r="131" spans="1:12" ht="24" x14ac:dyDescent="0.25">
      <c r="A131" s="24">
        <v>111</v>
      </c>
      <c r="B131" s="60">
        <v>530960</v>
      </c>
      <c r="C131" s="7" t="s">
        <v>408</v>
      </c>
      <c r="D131" s="7" t="s">
        <v>409</v>
      </c>
      <c r="E131" s="79">
        <v>15.008431703204048</v>
      </c>
    </row>
    <row r="132" spans="1:12" ht="13.5" customHeight="1" x14ac:dyDescent="0.25">
      <c r="A132" s="24">
        <v>112</v>
      </c>
      <c r="B132" s="60">
        <v>530970</v>
      </c>
      <c r="C132" s="7" t="s">
        <v>410</v>
      </c>
      <c r="D132" s="7" t="s">
        <v>298</v>
      </c>
      <c r="E132" s="79">
        <v>3.0354131534569984</v>
      </c>
    </row>
    <row r="133" spans="1:12" s="193" customFormat="1" ht="37.5" customHeight="1" x14ac:dyDescent="0.25">
      <c r="A133" s="198" t="s">
        <v>6517</v>
      </c>
      <c r="B133" s="189">
        <v>530980</v>
      </c>
      <c r="C133" s="197" t="s">
        <v>6490</v>
      </c>
      <c r="D133" s="197" t="s">
        <v>6491</v>
      </c>
      <c r="E133" s="191">
        <v>134.9</v>
      </c>
      <c r="F133" s="192"/>
      <c r="G133" s="192"/>
      <c r="H133" s="192"/>
      <c r="I133" s="192"/>
      <c r="J133" s="192"/>
      <c r="K133" s="192"/>
      <c r="L133" s="192"/>
    </row>
    <row r="134" spans="1:12" s="193" customFormat="1" ht="36" x14ac:dyDescent="0.25">
      <c r="A134" s="198" t="s">
        <v>6580</v>
      </c>
      <c r="B134" s="189">
        <v>530980</v>
      </c>
      <c r="C134" s="197" t="s">
        <v>6565</v>
      </c>
      <c r="D134" s="197" t="s">
        <v>6566</v>
      </c>
      <c r="E134" s="191">
        <v>151.77065767284992</v>
      </c>
      <c r="F134" s="192"/>
      <c r="G134" s="192"/>
      <c r="H134" s="192"/>
      <c r="I134" s="192"/>
      <c r="J134" s="192"/>
      <c r="K134" s="192"/>
      <c r="L134" s="192"/>
    </row>
    <row r="135" spans="1:12" ht="36" x14ac:dyDescent="0.25">
      <c r="A135" s="33" t="s">
        <v>6918</v>
      </c>
      <c r="B135" s="59">
        <v>530980</v>
      </c>
      <c r="C135" s="32" t="s">
        <v>6565</v>
      </c>
      <c r="D135" s="32" t="s">
        <v>6566</v>
      </c>
      <c r="E135" s="81">
        <v>166.95</v>
      </c>
    </row>
    <row r="136" spans="1:12" ht="24" x14ac:dyDescent="0.25">
      <c r="A136" s="33" t="s">
        <v>6911</v>
      </c>
      <c r="B136" s="141">
        <v>530985</v>
      </c>
      <c r="C136" s="42" t="s">
        <v>6545</v>
      </c>
      <c r="D136" s="42" t="s">
        <v>6546</v>
      </c>
      <c r="E136" s="139">
        <v>25.13</v>
      </c>
    </row>
    <row r="137" spans="1:12" x14ac:dyDescent="0.25">
      <c r="A137" s="24">
        <v>113</v>
      </c>
      <c r="B137" s="60"/>
      <c r="C137" s="3" t="s">
        <v>411</v>
      </c>
      <c r="D137" s="11"/>
      <c r="E137" s="79"/>
    </row>
    <row r="138" spans="1:12" x14ac:dyDescent="0.25">
      <c r="A138" s="24">
        <v>114</v>
      </c>
      <c r="B138" s="60"/>
      <c r="C138" s="3" t="s">
        <v>412</v>
      </c>
      <c r="D138" s="7" t="s">
        <v>413</v>
      </c>
      <c r="E138" s="79"/>
    </row>
    <row r="139" spans="1:12" x14ac:dyDescent="0.25">
      <c r="A139" s="24">
        <v>115</v>
      </c>
      <c r="B139" s="60"/>
      <c r="C139" s="3" t="s">
        <v>414</v>
      </c>
      <c r="D139" s="7" t="s">
        <v>415</v>
      </c>
      <c r="E139" s="79"/>
    </row>
    <row r="140" spans="1:12" x14ac:dyDescent="0.25">
      <c r="A140" s="24">
        <v>116</v>
      </c>
      <c r="B140" s="60"/>
      <c r="C140" s="3" t="s">
        <v>416</v>
      </c>
      <c r="D140" s="7" t="s">
        <v>417</v>
      </c>
      <c r="E140" s="79"/>
    </row>
    <row r="141" spans="1:12" x14ac:dyDescent="0.25">
      <c r="A141" s="24">
        <v>117</v>
      </c>
      <c r="B141" s="60"/>
      <c r="C141" s="3" t="s">
        <v>418</v>
      </c>
      <c r="D141" s="7" t="s">
        <v>419</v>
      </c>
      <c r="E141" s="79"/>
    </row>
    <row r="142" spans="1:12" x14ac:dyDescent="0.25">
      <c r="A142" s="24">
        <v>118</v>
      </c>
      <c r="B142" s="60"/>
      <c r="C142" s="3" t="s">
        <v>420</v>
      </c>
      <c r="D142" s="7" t="s">
        <v>421</v>
      </c>
      <c r="E142" s="79"/>
    </row>
    <row r="143" spans="1:12" x14ac:dyDescent="0.25">
      <c r="A143" s="24">
        <v>119</v>
      </c>
      <c r="B143" s="60"/>
      <c r="C143" s="3" t="s">
        <v>422</v>
      </c>
      <c r="D143" s="7" t="s">
        <v>423</v>
      </c>
      <c r="E143" s="79"/>
    </row>
    <row r="144" spans="1:12" x14ac:dyDescent="0.25">
      <c r="A144" s="24">
        <v>120</v>
      </c>
      <c r="B144" s="60"/>
      <c r="C144" s="3" t="s">
        <v>424</v>
      </c>
      <c r="D144" s="7" t="s">
        <v>425</v>
      </c>
      <c r="E144" s="79"/>
    </row>
    <row r="145" spans="1:5" x14ac:dyDescent="0.25">
      <c r="A145" s="24">
        <v>121</v>
      </c>
      <c r="B145" s="60"/>
      <c r="C145" s="3" t="s">
        <v>426</v>
      </c>
      <c r="D145" s="7" t="s">
        <v>427</v>
      </c>
      <c r="E145" s="79"/>
    </row>
    <row r="146" spans="1:5" ht="36" x14ac:dyDescent="0.25">
      <c r="A146" s="24">
        <v>122</v>
      </c>
      <c r="B146" s="60"/>
      <c r="C146" s="3" t="s">
        <v>428</v>
      </c>
      <c r="D146" s="7"/>
      <c r="E146" s="79"/>
    </row>
    <row r="147" spans="1:5" x14ac:dyDescent="0.25">
      <c r="A147" s="24">
        <v>123</v>
      </c>
      <c r="B147" s="60">
        <v>540010</v>
      </c>
      <c r="C147" s="7" t="s">
        <v>429</v>
      </c>
      <c r="D147" s="7"/>
      <c r="E147" s="79">
        <v>1250.5902192242834</v>
      </c>
    </row>
    <row r="148" spans="1:5" x14ac:dyDescent="0.25">
      <c r="A148" s="24">
        <v>124</v>
      </c>
      <c r="B148" s="60">
        <v>540020</v>
      </c>
      <c r="C148" s="7" t="s">
        <v>430</v>
      </c>
      <c r="D148" s="7"/>
      <c r="E148" s="79">
        <v>750.42158516020243</v>
      </c>
    </row>
    <row r="149" spans="1:5" x14ac:dyDescent="0.25">
      <c r="A149" s="24">
        <v>125</v>
      </c>
      <c r="B149" s="60">
        <v>540030</v>
      </c>
      <c r="C149" s="7" t="s">
        <v>431</v>
      </c>
      <c r="D149" s="7"/>
      <c r="E149" s="79">
        <v>500.3372681281619</v>
      </c>
    </row>
    <row r="150" spans="1:5" x14ac:dyDescent="0.25">
      <c r="A150" s="24">
        <v>126</v>
      </c>
      <c r="B150" s="60">
        <v>540040</v>
      </c>
      <c r="C150" s="7" t="s">
        <v>432</v>
      </c>
      <c r="D150" s="7"/>
      <c r="E150" s="79">
        <v>300.16863406408095</v>
      </c>
    </row>
    <row r="151" spans="1:5" x14ac:dyDescent="0.25">
      <c r="A151" s="24">
        <v>127</v>
      </c>
      <c r="B151" s="60">
        <v>540050</v>
      </c>
      <c r="C151" s="7" t="s">
        <v>433</v>
      </c>
      <c r="D151" s="7"/>
      <c r="E151" s="79">
        <v>200.16863406408095</v>
      </c>
    </row>
    <row r="152" spans="1:5" x14ac:dyDescent="0.25">
      <c r="A152" s="24">
        <v>128</v>
      </c>
      <c r="B152" s="60">
        <v>540060</v>
      </c>
      <c r="C152" s="7" t="s">
        <v>434</v>
      </c>
      <c r="D152" s="7"/>
      <c r="E152" s="79">
        <v>100.16863406408095</v>
      </c>
    </row>
    <row r="153" spans="1:5" x14ac:dyDescent="0.25">
      <c r="A153" s="24">
        <v>129</v>
      </c>
      <c r="B153" s="60">
        <v>540070</v>
      </c>
      <c r="C153" s="7" t="s">
        <v>435</v>
      </c>
      <c r="D153" s="7"/>
      <c r="E153" s="79">
        <v>50.084317032040474</v>
      </c>
    </row>
    <row r="154" spans="1:5" ht="24" x14ac:dyDescent="0.25">
      <c r="A154" s="24">
        <v>130</v>
      </c>
      <c r="B154" s="60"/>
      <c r="C154" s="3" t="s">
        <v>436</v>
      </c>
      <c r="D154" s="7" t="s">
        <v>437</v>
      </c>
      <c r="E154" s="79"/>
    </row>
    <row r="155" spans="1:5" x14ac:dyDescent="0.25">
      <c r="A155" s="24">
        <v>131</v>
      </c>
      <c r="B155" s="60"/>
      <c r="C155" s="3" t="s">
        <v>438</v>
      </c>
      <c r="D155" s="7"/>
      <c r="E155" s="79"/>
    </row>
    <row r="156" spans="1:5" x14ac:dyDescent="0.25">
      <c r="A156" s="24">
        <v>132</v>
      </c>
      <c r="B156" s="60"/>
      <c r="C156" s="3" t="s">
        <v>439</v>
      </c>
      <c r="D156" s="7"/>
      <c r="E156" s="79"/>
    </row>
    <row r="157" spans="1:5" x14ac:dyDescent="0.25">
      <c r="A157" s="24">
        <v>133</v>
      </c>
      <c r="B157" s="60">
        <v>550010</v>
      </c>
      <c r="C157" s="7" t="s">
        <v>440</v>
      </c>
      <c r="D157" s="7" t="s">
        <v>441</v>
      </c>
      <c r="E157" s="79">
        <v>21.079258010118046</v>
      </c>
    </row>
    <row r="158" spans="1:5" x14ac:dyDescent="0.25">
      <c r="A158" s="24">
        <v>134</v>
      </c>
      <c r="B158" s="60">
        <v>550020</v>
      </c>
      <c r="C158" s="7" t="s">
        <v>442</v>
      </c>
      <c r="D158" s="7"/>
      <c r="E158" s="79">
        <v>200.16863406408095</v>
      </c>
    </row>
    <row r="159" spans="1:5" x14ac:dyDescent="0.25">
      <c r="A159" s="24">
        <v>135</v>
      </c>
      <c r="B159" s="60">
        <v>550030</v>
      </c>
      <c r="C159" s="7" t="s">
        <v>443</v>
      </c>
      <c r="D159" s="7" t="s">
        <v>298</v>
      </c>
      <c r="E159" s="79">
        <v>25.126475548060711</v>
      </c>
    </row>
    <row r="160" spans="1:5" x14ac:dyDescent="0.25">
      <c r="A160" s="24">
        <v>136</v>
      </c>
      <c r="B160" s="60">
        <v>550040</v>
      </c>
      <c r="C160" s="7" t="s">
        <v>444</v>
      </c>
      <c r="D160" s="7" t="s">
        <v>298</v>
      </c>
      <c r="E160" s="79">
        <v>20.067453625632378</v>
      </c>
    </row>
    <row r="161" spans="1:5" ht="24" x14ac:dyDescent="0.25">
      <c r="A161" s="24">
        <v>137</v>
      </c>
      <c r="B161" s="60">
        <v>550050</v>
      </c>
      <c r="C161" s="7" t="s">
        <v>445</v>
      </c>
      <c r="D161" s="7" t="s">
        <v>446</v>
      </c>
      <c r="E161" s="79">
        <v>30</v>
      </c>
    </row>
    <row r="162" spans="1:5" ht="24" x14ac:dyDescent="0.25">
      <c r="A162" s="24">
        <v>138</v>
      </c>
      <c r="B162" s="60">
        <v>550060</v>
      </c>
      <c r="C162" s="7" t="s">
        <v>447</v>
      </c>
      <c r="D162" s="7" t="s">
        <v>448</v>
      </c>
      <c r="E162" s="79">
        <v>60.033726812816191</v>
      </c>
    </row>
    <row r="163" spans="1:5" ht="24" x14ac:dyDescent="0.25">
      <c r="A163" s="24">
        <v>139</v>
      </c>
      <c r="B163" s="60">
        <v>550070</v>
      </c>
      <c r="C163" s="7" t="s">
        <v>449</v>
      </c>
      <c r="D163" s="10" t="s">
        <v>450</v>
      </c>
      <c r="E163" s="79">
        <v>200.16863406408095</v>
      </c>
    </row>
    <row r="164" spans="1:5" x14ac:dyDescent="0.25">
      <c r="A164" s="24">
        <v>140</v>
      </c>
      <c r="B164" s="60">
        <v>550080</v>
      </c>
      <c r="C164" s="7" t="s">
        <v>451</v>
      </c>
      <c r="D164" s="7"/>
      <c r="E164" s="79">
        <v>35.075885328836428</v>
      </c>
    </row>
    <row r="165" spans="1:5" x14ac:dyDescent="0.25">
      <c r="A165" s="24">
        <v>141</v>
      </c>
      <c r="B165" s="60">
        <v>550090</v>
      </c>
      <c r="C165" s="7" t="s">
        <v>452</v>
      </c>
      <c r="D165" s="7"/>
      <c r="E165" s="79">
        <v>100.16863406408095</v>
      </c>
    </row>
    <row r="166" spans="1:5" x14ac:dyDescent="0.25">
      <c r="A166" s="24">
        <v>142</v>
      </c>
      <c r="B166" s="60">
        <v>550100</v>
      </c>
      <c r="C166" s="7" t="s">
        <v>453</v>
      </c>
      <c r="D166" s="7"/>
      <c r="E166" s="79">
        <v>50.084317032040474</v>
      </c>
    </row>
    <row r="167" spans="1:5" x14ac:dyDescent="0.25">
      <c r="A167" s="24">
        <v>143</v>
      </c>
      <c r="B167" s="60">
        <v>550110</v>
      </c>
      <c r="C167" s="7" t="s">
        <v>454</v>
      </c>
      <c r="D167" s="7"/>
      <c r="E167" s="79">
        <v>30.016863406408095</v>
      </c>
    </row>
    <row r="168" spans="1:5" x14ac:dyDescent="0.25">
      <c r="A168" s="24">
        <v>144</v>
      </c>
      <c r="B168" s="60">
        <v>550120</v>
      </c>
      <c r="C168" s="7" t="s">
        <v>455</v>
      </c>
      <c r="D168" s="7"/>
      <c r="E168" s="79">
        <v>20.067453625632378</v>
      </c>
    </row>
    <row r="169" spans="1:5" x14ac:dyDescent="0.25">
      <c r="A169" s="24">
        <v>145</v>
      </c>
      <c r="B169" s="60"/>
      <c r="C169" s="3" t="s">
        <v>456</v>
      </c>
      <c r="D169" s="7" t="s">
        <v>457</v>
      </c>
      <c r="E169" s="79"/>
    </row>
    <row r="170" spans="1:5" x14ac:dyDescent="0.25">
      <c r="A170" s="24">
        <v>146</v>
      </c>
      <c r="B170" s="60">
        <v>550130</v>
      </c>
      <c r="C170" s="7" t="s">
        <v>458</v>
      </c>
      <c r="D170" s="7"/>
      <c r="E170" s="79">
        <v>1200.505902192243</v>
      </c>
    </row>
    <row r="171" spans="1:5" x14ac:dyDescent="0.25">
      <c r="A171" s="24">
        <v>147</v>
      </c>
      <c r="B171" s="60">
        <v>550140</v>
      </c>
      <c r="C171" s="7" t="s">
        <v>459</v>
      </c>
      <c r="D171" s="7"/>
      <c r="E171" s="79">
        <v>750.42158516020243</v>
      </c>
    </row>
    <row r="172" spans="1:5" x14ac:dyDescent="0.25">
      <c r="A172" s="24">
        <v>148</v>
      </c>
      <c r="B172" s="60">
        <v>550150</v>
      </c>
      <c r="C172" s="7" t="s">
        <v>460</v>
      </c>
      <c r="D172" s="7"/>
      <c r="E172" s="79">
        <v>450.25295109612142</v>
      </c>
    </row>
    <row r="173" spans="1:5" x14ac:dyDescent="0.25">
      <c r="A173" s="24">
        <v>149</v>
      </c>
      <c r="B173" s="60">
        <v>550160</v>
      </c>
      <c r="C173" s="7" t="s">
        <v>461</v>
      </c>
      <c r="D173" s="7"/>
      <c r="E173" s="79">
        <v>210.11804384485666</v>
      </c>
    </row>
    <row r="174" spans="1:5" x14ac:dyDescent="0.25">
      <c r="A174" s="24">
        <v>150</v>
      </c>
      <c r="B174" s="60">
        <v>550170</v>
      </c>
      <c r="C174" s="7" t="s">
        <v>462</v>
      </c>
      <c r="D174" s="7"/>
      <c r="E174" s="79">
        <v>120.06745362563238</v>
      </c>
    </row>
    <row r="175" spans="1:5" x14ac:dyDescent="0.25">
      <c r="A175" s="24">
        <v>151</v>
      </c>
      <c r="B175" s="60">
        <v>550180</v>
      </c>
      <c r="C175" s="7" t="s">
        <v>463</v>
      </c>
      <c r="D175" s="7"/>
      <c r="E175" s="79">
        <v>75.042158516020237</v>
      </c>
    </row>
    <row r="176" spans="1:5" x14ac:dyDescent="0.25">
      <c r="A176" s="24">
        <v>152</v>
      </c>
      <c r="B176" s="60">
        <v>550190</v>
      </c>
      <c r="C176" s="7" t="s">
        <v>464</v>
      </c>
      <c r="D176" s="7"/>
      <c r="E176" s="79">
        <v>50.084317032040474</v>
      </c>
    </row>
    <row r="177" spans="1:5" ht="72" x14ac:dyDescent="0.25">
      <c r="A177" s="24">
        <v>153</v>
      </c>
      <c r="B177" s="60"/>
      <c r="C177" s="3" t="s">
        <v>5721</v>
      </c>
      <c r="D177" s="7"/>
      <c r="E177" s="79"/>
    </row>
    <row r="178" spans="1:5" ht="24" x14ac:dyDescent="0.25">
      <c r="A178" s="24">
        <v>154</v>
      </c>
      <c r="B178" s="60">
        <v>550200</v>
      </c>
      <c r="C178" s="7" t="s">
        <v>465</v>
      </c>
      <c r="D178" s="7"/>
      <c r="E178" s="79">
        <v>1656.408094435076</v>
      </c>
    </row>
    <row r="179" spans="1:5" ht="24" x14ac:dyDescent="0.25">
      <c r="A179" s="24">
        <v>155</v>
      </c>
      <c r="B179" s="60">
        <v>550210</v>
      </c>
      <c r="C179" s="7" t="s">
        <v>466</v>
      </c>
      <c r="D179" s="7"/>
      <c r="E179" s="79">
        <v>900.3372681281619</v>
      </c>
    </row>
    <row r="180" spans="1:5" ht="24" x14ac:dyDescent="0.25">
      <c r="A180" s="24">
        <v>156</v>
      </c>
      <c r="B180" s="60">
        <v>550220</v>
      </c>
      <c r="C180" s="7" t="s">
        <v>467</v>
      </c>
      <c r="D180" s="7"/>
      <c r="E180" s="79">
        <v>540.30354131534568</v>
      </c>
    </row>
    <row r="181" spans="1:5" x14ac:dyDescent="0.25">
      <c r="A181" s="24">
        <v>157</v>
      </c>
      <c r="B181" s="60">
        <v>550230</v>
      </c>
      <c r="C181" s="7" t="s">
        <v>468</v>
      </c>
      <c r="D181" s="7"/>
      <c r="E181" s="79">
        <v>250.25295109612145</v>
      </c>
    </row>
    <row r="182" spans="1:5" x14ac:dyDescent="0.25">
      <c r="A182" s="24">
        <v>158</v>
      </c>
      <c r="B182" s="60">
        <v>550240</v>
      </c>
      <c r="C182" s="7" t="s">
        <v>469</v>
      </c>
      <c r="D182" s="7"/>
      <c r="E182" s="79">
        <v>144.35075885328837</v>
      </c>
    </row>
    <row r="183" spans="1:5" x14ac:dyDescent="0.25">
      <c r="A183" s="24">
        <v>159</v>
      </c>
      <c r="B183" s="60">
        <v>550250</v>
      </c>
      <c r="C183" s="7" t="s">
        <v>470</v>
      </c>
      <c r="D183" s="7"/>
      <c r="E183" s="79">
        <v>90.05059021922429</v>
      </c>
    </row>
    <row r="184" spans="1:5" x14ac:dyDescent="0.25">
      <c r="A184" s="24">
        <v>160</v>
      </c>
      <c r="B184" s="60">
        <v>550260</v>
      </c>
      <c r="C184" s="7" t="s">
        <v>471</v>
      </c>
      <c r="D184" s="7"/>
      <c r="E184" s="79">
        <v>60.033726812816191</v>
      </c>
    </row>
    <row r="185" spans="1:5" x14ac:dyDescent="0.25">
      <c r="A185" s="24">
        <v>161</v>
      </c>
      <c r="B185" s="60"/>
      <c r="C185" s="3" t="s">
        <v>6138</v>
      </c>
      <c r="D185" s="7"/>
      <c r="E185" s="79"/>
    </row>
    <row r="186" spans="1:5" x14ac:dyDescent="0.25">
      <c r="A186" s="24">
        <v>162</v>
      </c>
      <c r="B186" s="60">
        <v>550270</v>
      </c>
      <c r="C186" s="7" t="s">
        <v>472</v>
      </c>
      <c r="D186" s="7"/>
      <c r="E186" s="79">
        <v>1800.6745362563238</v>
      </c>
    </row>
    <row r="187" spans="1:5" x14ac:dyDescent="0.25">
      <c r="A187" s="24">
        <v>163</v>
      </c>
      <c r="B187" s="60">
        <v>550280</v>
      </c>
      <c r="C187" s="7" t="s">
        <v>473</v>
      </c>
      <c r="D187" s="7"/>
      <c r="E187" s="79">
        <v>1129.0050590219225</v>
      </c>
    </row>
    <row r="188" spans="1:5" x14ac:dyDescent="0.25">
      <c r="A188" s="24">
        <v>164</v>
      </c>
      <c r="B188" s="60">
        <v>550290</v>
      </c>
      <c r="C188" s="7" t="s">
        <v>474</v>
      </c>
      <c r="D188" s="7"/>
      <c r="E188" s="79">
        <v>671.83811129848232</v>
      </c>
    </row>
    <row r="189" spans="1:5" x14ac:dyDescent="0.25">
      <c r="A189" s="24">
        <v>165</v>
      </c>
      <c r="B189" s="60">
        <v>550300</v>
      </c>
      <c r="C189" s="7" t="s">
        <v>475</v>
      </c>
      <c r="D189" s="7"/>
      <c r="E189" s="79">
        <v>314.50252951096121</v>
      </c>
    </row>
    <row r="190" spans="1:5" x14ac:dyDescent="0.25">
      <c r="A190" s="24">
        <v>166</v>
      </c>
      <c r="B190" s="60">
        <v>550310</v>
      </c>
      <c r="C190" s="7" t="s">
        <v>476</v>
      </c>
      <c r="D190" s="7"/>
      <c r="E190" s="79">
        <v>178.75210792580103</v>
      </c>
    </row>
    <row r="191" spans="1:5" x14ac:dyDescent="0.25">
      <c r="A191" s="24">
        <v>167</v>
      </c>
      <c r="B191" s="60">
        <v>550320</v>
      </c>
      <c r="C191" s="7" t="s">
        <v>477</v>
      </c>
      <c r="D191" s="7"/>
      <c r="E191" s="79">
        <v>110.11804384485666</v>
      </c>
    </row>
    <row r="192" spans="1:5" x14ac:dyDescent="0.25">
      <c r="A192" s="24">
        <v>168</v>
      </c>
      <c r="B192" s="60">
        <v>550330</v>
      </c>
      <c r="C192" s="7" t="s">
        <v>478</v>
      </c>
      <c r="D192" s="7"/>
      <c r="E192" s="79">
        <v>75.042158516020237</v>
      </c>
    </row>
    <row r="193" spans="1:12" ht="24" x14ac:dyDescent="0.25">
      <c r="A193" s="24">
        <v>169</v>
      </c>
      <c r="B193" s="60"/>
      <c r="C193" s="3" t="s">
        <v>479</v>
      </c>
      <c r="D193" s="7" t="s">
        <v>480</v>
      </c>
      <c r="E193" s="79"/>
    </row>
    <row r="194" spans="1:12" x14ac:dyDescent="0.25">
      <c r="A194" s="24">
        <v>170</v>
      </c>
      <c r="B194" s="60"/>
      <c r="C194" s="3" t="s">
        <v>481</v>
      </c>
      <c r="D194" s="7"/>
      <c r="E194" s="79"/>
    </row>
    <row r="195" spans="1:12" x14ac:dyDescent="0.25">
      <c r="A195" s="24">
        <v>171</v>
      </c>
      <c r="B195" s="60">
        <v>550350</v>
      </c>
      <c r="C195" s="7" t="s">
        <v>482</v>
      </c>
      <c r="D195" s="7"/>
      <c r="E195" s="79">
        <v>150.08431703204047</v>
      </c>
    </row>
    <row r="196" spans="1:12" x14ac:dyDescent="0.25">
      <c r="A196" s="24">
        <v>172</v>
      </c>
      <c r="B196" s="60">
        <v>550360</v>
      </c>
      <c r="C196" s="7" t="s">
        <v>483</v>
      </c>
      <c r="D196" s="7" t="s">
        <v>484</v>
      </c>
      <c r="E196" s="79">
        <v>35.66610455311973</v>
      </c>
    </row>
    <row r="197" spans="1:12" x14ac:dyDescent="0.25">
      <c r="A197" s="24">
        <v>173</v>
      </c>
      <c r="B197" s="60">
        <v>550370</v>
      </c>
      <c r="C197" s="7" t="s">
        <v>485</v>
      </c>
      <c r="D197" s="7" t="s">
        <v>484</v>
      </c>
      <c r="E197" s="79">
        <v>75.042158516020237</v>
      </c>
    </row>
    <row r="198" spans="1:12" s="41" customFormat="1" ht="24" x14ac:dyDescent="0.25">
      <c r="A198" s="39" t="s">
        <v>6291</v>
      </c>
      <c r="B198" s="69">
        <v>550380</v>
      </c>
      <c r="C198" s="40" t="s">
        <v>486</v>
      </c>
      <c r="D198" s="40" t="s">
        <v>487</v>
      </c>
      <c r="E198" s="82">
        <v>150.08431703204047</v>
      </c>
      <c r="F198" s="25"/>
      <c r="G198" s="25"/>
      <c r="H198" s="25"/>
      <c r="I198" s="25"/>
      <c r="J198" s="25"/>
      <c r="K198" s="25"/>
      <c r="L198" s="25"/>
    </row>
    <row r="199" spans="1:12" s="43" customFormat="1" ht="36" x14ac:dyDescent="0.25">
      <c r="A199" s="54" t="s">
        <v>6919</v>
      </c>
      <c r="B199" s="70">
        <v>550380</v>
      </c>
      <c r="C199" s="42" t="s">
        <v>486</v>
      </c>
      <c r="D199" s="42" t="s">
        <v>487</v>
      </c>
      <c r="E199" s="83">
        <v>15.01</v>
      </c>
      <c r="F199" s="25"/>
      <c r="G199" s="25"/>
      <c r="H199" s="25"/>
      <c r="I199" s="25"/>
      <c r="J199" s="25"/>
      <c r="K199" s="25"/>
      <c r="L199" s="25"/>
    </row>
    <row r="200" spans="1:12" x14ac:dyDescent="0.25">
      <c r="A200" s="24">
        <v>175</v>
      </c>
      <c r="B200" s="60">
        <v>550390</v>
      </c>
      <c r="C200" s="7" t="s">
        <v>488</v>
      </c>
      <c r="D200" s="7"/>
      <c r="E200" s="79">
        <v>75.042158516020237</v>
      </c>
    </row>
    <row r="201" spans="1:12" x14ac:dyDescent="0.25">
      <c r="A201" s="24">
        <v>176</v>
      </c>
      <c r="B201" s="60">
        <v>550400</v>
      </c>
      <c r="C201" s="7" t="s">
        <v>489</v>
      </c>
      <c r="D201" s="7"/>
      <c r="E201" s="79">
        <v>15.008431703204048</v>
      </c>
    </row>
    <row r="202" spans="1:12" x14ac:dyDescent="0.25">
      <c r="A202" s="24">
        <v>177</v>
      </c>
      <c r="B202" s="60"/>
      <c r="C202" s="3" t="s">
        <v>490</v>
      </c>
      <c r="D202" s="7"/>
      <c r="E202" s="79"/>
    </row>
    <row r="203" spans="1:12" x14ac:dyDescent="0.25">
      <c r="A203" s="24">
        <v>178</v>
      </c>
      <c r="B203" s="60">
        <v>550410</v>
      </c>
      <c r="C203" s="7" t="s">
        <v>491</v>
      </c>
      <c r="D203" s="7"/>
      <c r="E203" s="79">
        <v>100.16863406408095</v>
      </c>
    </row>
    <row r="204" spans="1:12" x14ac:dyDescent="0.25">
      <c r="A204" s="24">
        <v>179</v>
      </c>
      <c r="B204" s="60">
        <v>550420</v>
      </c>
      <c r="C204" s="7" t="s">
        <v>492</v>
      </c>
      <c r="D204" s="7"/>
      <c r="E204" s="79">
        <v>30.016863406408095</v>
      </c>
    </row>
    <row r="205" spans="1:12" x14ac:dyDescent="0.25">
      <c r="A205" s="24">
        <v>180</v>
      </c>
      <c r="B205" s="60">
        <v>550430</v>
      </c>
      <c r="C205" s="7" t="s">
        <v>493</v>
      </c>
      <c r="D205" s="7"/>
      <c r="E205" s="79">
        <v>30.016863406408095</v>
      </c>
    </row>
    <row r="206" spans="1:12" x14ac:dyDescent="0.25">
      <c r="A206" s="24">
        <v>181</v>
      </c>
      <c r="B206" s="60">
        <v>550440</v>
      </c>
      <c r="C206" s="7" t="s">
        <v>494</v>
      </c>
      <c r="D206" s="7" t="s">
        <v>484</v>
      </c>
      <c r="E206" s="79">
        <v>50.084317032040474</v>
      </c>
    </row>
    <row r="207" spans="1:12" x14ac:dyDescent="0.25">
      <c r="A207" s="24">
        <v>182</v>
      </c>
      <c r="B207" s="60">
        <v>550450</v>
      </c>
      <c r="C207" s="7" t="s">
        <v>495</v>
      </c>
      <c r="D207" s="7"/>
      <c r="E207" s="79">
        <v>75.042158516020237</v>
      </c>
    </row>
    <row r="208" spans="1:12" x14ac:dyDescent="0.25">
      <c r="A208" s="24">
        <v>183</v>
      </c>
      <c r="B208" s="60">
        <v>550460</v>
      </c>
      <c r="C208" s="7" t="s">
        <v>496</v>
      </c>
      <c r="D208" s="7"/>
      <c r="E208" s="79">
        <v>75.042158516020237</v>
      </c>
    </row>
    <row r="209" spans="1:5" x14ac:dyDescent="0.25">
      <c r="A209" s="24">
        <v>184</v>
      </c>
      <c r="B209" s="60">
        <v>550470</v>
      </c>
      <c r="C209" s="7" t="s">
        <v>497</v>
      </c>
      <c r="D209" s="7" t="s">
        <v>484</v>
      </c>
      <c r="E209" s="79">
        <v>200.16863406408095</v>
      </c>
    </row>
    <row r="210" spans="1:5" x14ac:dyDescent="0.25">
      <c r="A210" s="24">
        <v>185</v>
      </c>
      <c r="B210" s="60">
        <v>550480</v>
      </c>
      <c r="C210" s="7" t="s">
        <v>498</v>
      </c>
      <c r="D210" s="7"/>
      <c r="E210" s="79">
        <v>100.16863406408095</v>
      </c>
    </row>
    <row r="211" spans="1:5" x14ac:dyDescent="0.25">
      <c r="A211" s="24">
        <v>186</v>
      </c>
      <c r="B211" s="60">
        <v>550490</v>
      </c>
      <c r="C211" s="7" t="s">
        <v>499</v>
      </c>
      <c r="D211" s="7" t="s">
        <v>484</v>
      </c>
      <c r="E211" s="79">
        <v>50.084317032040474</v>
      </c>
    </row>
    <row r="212" spans="1:5" x14ac:dyDescent="0.25">
      <c r="A212" s="24">
        <v>187</v>
      </c>
      <c r="B212" s="60">
        <v>550500</v>
      </c>
      <c r="C212" s="7" t="s">
        <v>500</v>
      </c>
      <c r="D212" s="7"/>
      <c r="E212" s="79">
        <v>15.008431703204048</v>
      </c>
    </row>
    <row r="213" spans="1:5" x14ac:dyDescent="0.25">
      <c r="A213" s="24">
        <v>188</v>
      </c>
      <c r="B213" s="60">
        <v>550510</v>
      </c>
      <c r="C213" s="7" t="s">
        <v>501</v>
      </c>
      <c r="D213" s="7"/>
      <c r="E213" s="79">
        <v>15.008431703204048</v>
      </c>
    </row>
    <row r="214" spans="1:5" x14ac:dyDescent="0.25">
      <c r="A214" s="24">
        <v>189</v>
      </c>
      <c r="B214" s="60">
        <v>550520</v>
      </c>
      <c r="C214" s="7" t="s">
        <v>502</v>
      </c>
      <c r="D214" s="7"/>
      <c r="E214" s="79">
        <v>75.042158516020237</v>
      </c>
    </row>
    <row r="215" spans="1:5" x14ac:dyDescent="0.25">
      <c r="A215" s="24">
        <v>190</v>
      </c>
      <c r="B215" s="60">
        <v>550530</v>
      </c>
      <c r="C215" s="7" t="s">
        <v>503</v>
      </c>
      <c r="D215" s="9" t="s">
        <v>504</v>
      </c>
      <c r="E215" s="79">
        <v>30.016863406408095</v>
      </c>
    </row>
    <row r="216" spans="1:5" x14ac:dyDescent="0.25">
      <c r="A216" s="24">
        <v>191</v>
      </c>
      <c r="B216" s="60">
        <v>550540</v>
      </c>
      <c r="C216" s="7" t="s">
        <v>505</v>
      </c>
      <c r="D216" s="10" t="s">
        <v>506</v>
      </c>
      <c r="E216" s="79">
        <v>15.008431703204048</v>
      </c>
    </row>
    <row r="217" spans="1:5" x14ac:dyDescent="0.25">
      <c r="A217" s="24">
        <v>192</v>
      </c>
      <c r="B217" s="60">
        <v>550550</v>
      </c>
      <c r="C217" s="7" t="s">
        <v>507</v>
      </c>
      <c r="D217" s="7"/>
      <c r="E217" s="79">
        <v>100.16863406408095</v>
      </c>
    </row>
    <row r="218" spans="1:5" x14ac:dyDescent="0.25">
      <c r="A218" s="24">
        <v>193</v>
      </c>
      <c r="B218" s="60">
        <v>550560</v>
      </c>
      <c r="C218" s="7" t="s">
        <v>508</v>
      </c>
      <c r="D218" s="7"/>
      <c r="E218" s="79">
        <v>75.042158516020237</v>
      </c>
    </row>
    <row r="219" spans="1:5" x14ac:dyDescent="0.25">
      <c r="A219" s="24">
        <v>194</v>
      </c>
      <c r="B219" s="60">
        <v>550570</v>
      </c>
      <c r="C219" s="7" t="s">
        <v>509</v>
      </c>
      <c r="D219" s="7"/>
      <c r="E219" s="79">
        <v>50.084317032040474</v>
      </c>
    </row>
    <row r="220" spans="1:5" x14ac:dyDescent="0.25">
      <c r="A220" s="24">
        <v>195</v>
      </c>
      <c r="B220" s="60">
        <v>550580</v>
      </c>
      <c r="C220" s="7" t="s">
        <v>510</v>
      </c>
      <c r="D220" s="7"/>
      <c r="E220" s="79">
        <v>50.084317032040474</v>
      </c>
    </row>
    <row r="221" spans="1:5" x14ac:dyDescent="0.25">
      <c r="A221" s="24">
        <v>196</v>
      </c>
      <c r="B221" s="60">
        <v>550590</v>
      </c>
      <c r="C221" s="7" t="s">
        <v>511</v>
      </c>
      <c r="D221" s="7"/>
      <c r="E221" s="79">
        <v>75.042158516020237</v>
      </c>
    </row>
    <row r="222" spans="1:5" x14ac:dyDescent="0.25">
      <c r="A222" s="24">
        <v>197</v>
      </c>
      <c r="B222" s="60">
        <v>550600</v>
      </c>
      <c r="C222" s="7" t="s">
        <v>6028</v>
      </c>
      <c r="D222" s="7"/>
      <c r="E222" s="79">
        <v>50.084317032040474</v>
      </c>
    </row>
    <row r="223" spans="1:5" x14ac:dyDescent="0.25">
      <c r="A223" s="24">
        <v>198</v>
      </c>
      <c r="B223" s="60">
        <v>550610</v>
      </c>
      <c r="C223" s="7" t="s">
        <v>512</v>
      </c>
      <c r="D223" s="7"/>
      <c r="E223" s="79">
        <v>50.084317032040474</v>
      </c>
    </row>
    <row r="224" spans="1:5" x14ac:dyDescent="0.25">
      <c r="A224" s="24">
        <v>199</v>
      </c>
      <c r="B224" s="60">
        <v>550620</v>
      </c>
      <c r="C224" s="7" t="s">
        <v>513</v>
      </c>
      <c r="D224" s="7"/>
      <c r="E224" s="79">
        <v>50.084317032040474</v>
      </c>
    </row>
    <row r="225" spans="1:5" x14ac:dyDescent="0.25">
      <c r="A225" s="24">
        <v>200</v>
      </c>
      <c r="B225" s="60">
        <v>550630</v>
      </c>
      <c r="C225" s="7" t="s">
        <v>514</v>
      </c>
      <c r="D225" s="7"/>
      <c r="E225" s="79">
        <v>50.084317032040474</v>
      </c>
    </row>
    <row r="226" spans="1:5" x14ac:dyDescent="0.25">
      <c r="A226" s="24">
        <v>201</v>
      </c>
      <c r="B226" s="60">
        <v>550640</v>
      </c>
      <c r="C226" s="7" t="s">
        <v>515</v>
      </c>
      <c r="D226" s="7"/>
      <c r="E226" s="79">
        <v>75.042158516020237</v>
      </c>
    </row>
    <row r="227" spans="1:5" x14ac:dyDescent="0.25">
      <c r="A227" s="24">
        <v>202</v>
      </c>
      <c r="B227" s="60">
        <v>550650</v>
      </c>
      <c r="C227" s="7" t="s">
        <v>516</v>
      </c>
      <c r="D227" s="7"/>
      <c r="E227" s="79">
        <v>100.16863406408095</v>
      </c>
    </row>
    <row r="228" spans="1:5" x14ac:dyDescent="0.25">
      <c r="A228" s="24">
        <v>203</v>
      </c>
      <c r="B228" s="60">
        <v>550660</v>
      </c>
      <c r="C228" s="7" t="s">
        <v>517</v>
      </c>
      <c r="D228" s="7"/>
      <c r="E228" s="79">
        <v>75.042158516020237</v>
      </c>
    </row>
    <row r="229" spans="1:5" x14ac:dyDescent="0.25">
      <c r="A229" s="24">
        <v>204</v>
      </c>
      <c r="B229" s="60">
        <v>550670</v>
      </c>
      <c r="C229" s="7" t="s">
        <v>518</v>
      </c>
      <c r="D229" s="7"/>
      <c r="E229" s="79">
        <v>50.084317032040474</v>
      </c>
    </row>
    <row r="230" spans="1:5" x14ac:dyDescent="0.25">
      <c r="A230" s="24">
        <v>205</v>
      </c>
      <c r="B230" s="60">
        <v>550680</v>
      </c>
      <c r="C230" s="7" t="s">
        <v>519</v>
      </c>
      <c r="D230" s="7"/>
      <c r="E230" s="79">
        <v>50.084317032040474</v>
      </c>
    </row>
    <row r="231" spans="1:5" x14ac:dyDescent="0.25">
      <c r="A231" s="24">
        <v>206</v>
      </c>
      <c r="B231" s="60"/>
      <c r="C231" s="3" t="s">
        <v>520</v>
      </c>
      <c r="D231" s="7"/>
      <c r="E231" s="79"/>
    </row>
    <row r="232" spans="1:5" x14ac:dyDescent="0.25">
      <c r="A232" s="24">
        <v>207</v>
      </c>
      <c r="B232" s="60">
        <v>550690</v>
      </c>
      <c r="C232" s="7" t="s">
        <v>521</v>
      </c>
      <c r="D232" s="7"/>
      <c r="E232" s="79">
        <v>200.16863406408095</v>
      </c>
    </row>
    <row r="233" spans="1:5" x14ac:dyDescent="0.25">
      <c r="A233" s="24">
        <v>208</v>
      </c>
      <c r="B233" s="60">
        <v>550700</v>
      </c>
      <c r="C233" s="7" t="s">
        <v>522</v>
      </c>
      <c r="D233" s="7"/>
      <c r="E233" s="79">
        <v>150.08431703204047</v>
      </c>
    </row>
    <row r="234" spans="1:5" x14ac:dyDescent="0.25">
      <c r="A234" s="24">
        <v>209</v>
      </c>
      <c r="B234" s="60">
        <v>550710</v>
      </c>
      <c r="C234" s="7" t="s">
        <v>523</v>
      </c>
      <c r="D234" s="7"/>
      <c r="E234" s="79">
        <v>75.042158516020237</v>
      </c>
    </row>
    <row r="235" spans="1:5" x14ac:dyDescent="0.25">
      <c r="A235" s="24">
        <v>210</v>
      </c>
      <c r="B235" s="60">
        <v>550720</v>
      </c>
      <c r="C235" s="7" t="s">
        <v>524</v>
      </c>
      <c r="D235" s="7" t="s">
        <v>484</v>
      </c>
      <c r="E235" s="79">
        <v>150.08431703204047</v>
      </c>
    </row>
    <row r="236" spans="1:5" x14ac:dyDescent="0.25">
      <c r="A236" s="24">
        <v>211</v>
      </c>
      <c r="B236" s="60">
        <v>550730</v>
      </c>
      <c r="C236" s="7" t="s">
        <v>525</v>
      </c>
      <c r="D236" s="7"/>
      <c r="E236" s="79">
        <v>200.16863406408095</v>
      </c>
    </row>
    <row r="237" spans="1:5" x14ac:dyDescent="0.25">
      <c r="A237" s="24">
        <v>212</v>
      </c>
      <c r="B237" s="60">
        <v>550740</v>
      </c>
      <c r="C237" s="7" t="s">
        <v>526</v>
      </c>
      <c r="D237" s="7"/>
      <c r="E237" s="79">
        <v>75.042158516020237</v>
      </c>
    </row>
    <row r="238" spans="1:5" x14ac:dyDescent="0.25">
      <c r="A238" s="24">
        <v>213</v>
      </c>
      <c r="B238" s="60"/>
      <c r="C238" s="3" t="s">
        <v>527</v>
      </c>
      <c r="D238" s="7"/>
      <c r="E238" s="79"/>
    </row>
    <row r="239" spans="1:5" x14ac:dyDescent="0.25">
      <c r="A239" s="57">
        <v>214</v>
      </c>
      <c r="B239" s="68">
        <v>550750</v>
      </c>
      <c r="C239" s="11" t="s">
        <v>528</v>
      </c>
      <c r="D239" s="11"/>
      <c r="E239" s="80">
        <v>300.16863406408095</v>
      </c>
    </row>
    <row r="240" spans="1:5" ht="36" x14ac:dyDescent="0.25">
      <c r="A240" s="145" t="s">
        <v>6920</v>
      </c>
      <c r="B240" s="59">
        <v>550750</v>
      </c>
      <c r="C240" s="32" t="s">
        <v>528</v>
      </c>
      <c r="D240" s="7"/>
      <c r="E240" s="81">
        <v>337.27</v>
      </c>
    </row>
    <row r="241" spans="1:5" ht="36" x14ac:dyDescent="0.25">
      <c r="A241" s="24">
        <v>215</v>
      </c>
      <c r="B241" s="60">
        <v>550760</v>
      </c>
      <c r="C241" s="7" t="s">
        <v>529</v>
      </c>
      <c r="D241" s="7" t="s">
        <v>6139</v>
      </c>
      <c r="E241" s="79">
        <v>100.16863406408095</v>
      </c>
    </row>
    <row r="242" spans="1:5" ht="24" x14ac:dyDescent="0.25">
      <c r="A242" s="57">
        <v>216</v>
      </c>
      <c r="B242" s="68">
        <v>550770</v>
      </c>
      <c r="C242" s="11" t="s">
        <v>530</v>
      </c>
      <c r="D242" s="11" t="s">
        <v>6140</v>
      </c>
      <c r="E242" s="80">
        <v>175.21079258010118</v>
      </c>
    </row>
    <row r="243" spans="1:5" ht="39" customHeight="1" x14ac:dyDescent="0.25">
      <c r="A243" s="145" t="s">
        <v>6921</v>
      </c>
      <c r="B243" s="59">
        <v>550770</v>
      </c>
      <c r="C243" s="32" t="s">
        <v>530</v>
      </c>
      <c r="D243" s="32" t="s">
        <v>6140</v>
      </c>
      <c r="E243" s="81">
        <v>202.36</v>
      </c>
    </row>
    <row r="244" spans="1:5" x14ac:dyDescent="0.25">
      <c r="A244" s="24">
        <v>217</v>
      </c>
      <c r="B244" s="60">
        <v>550780</v>
      </c>
      <c r="C244" s="7" t="s">
        <v>531</v>
      </c>
      <c r="D244" s="7"/>
      <c r="E244" s="79">
        <v>150.08431703204047</v>
      </c>
    </row>
    <row r="245" spans="1:5" x14ac:dyDescent="0.25">
      <c r="A245" s="24">
        <v>218</v>
      </c>
      <c r="B245" s="60">
        <v>550790</v>
      </c>
      <c r="C245" s="7" t="s">
        <v>532</v>
      </c>
      <c r="D245" s="7"/>
      <c r="E245" s="79">
        <v>170.15177065767287</v>
      </c>
    </row>
    <row r="246" spans="1:5" x14ac:dyDescent="0.25">
      <c r="A246" s="57">
        <v>219</v>
      </c>
      <c r="B246" s="68">
        <v>550800</v>
      </c>
      <c r="C246" s="11" t="s">
        <v>533</v>
      </c>
      <c r="D246" s="11"/>
      <c r="E246" s="80">
        <v>300.16863406408095</v>
      </c>
    </row>
    <row r="247" spans="1:5" ht="36" x14ac:dyDescent="0.25">
      <c r="A247" s="145" t="s">
        <v>6922</v>
      </c>
      <c r="B247" s="59">
        <v>550800</v>
      </c>
      <c r="C247" s="32" t="s">
        <v>533</v>
      </c>
      <c r="D247" s="7"/>
      <c r="E247" s="81" t="s">
        <v>6527</v>
      </c>
    </row>
    <row r="248" spans="1:5" x14ac:dyDescent="0.25">
      <c r="A248" s="57">
        <v>220</v>
      </c>
      <c r="B248" s="68">
        <v>550810</v>
      </c>
      <c r="C248" s="11" t="s">
        <v>534</v>
      </c>
      <c r="D248" s="11"/>
      <c r="E248" s="80">
        <v>75.042158516020237</v>
      </c>
    </row>
    <row r="249" spans="1:5" ht="36" x14ac:dyDescent="0.25">
      <c r="A249" s="145" t="s">
        <v>6923</v>
      </c>
      <c r="B249" s="59">
        <v>550810</v>
      </c>
      <c r="C249" s="32" t="s">
        <v>534</v>
      </c>
      <c r="D249" s="7"/>
      <c r="E249" s="81">
        <v>84.32</v>
      </c>
    </row>
    <row r="250" spans="1:5" x14ac:dyDescent="0.25">
      <c r="A250" s="24">
        <v>221</v>
      </c>
      <c r="B250" s="60">
        <v>550820</v>
      </c>
      <c r="C250" s="7" t="s">
        <v>535</v>
      </c>
      <c r="D250" s="7"/>
      <c r="E250" s="79">
        <v>150.08431703204047</v>
      </c>
    </row>
    <row r="251" spans="1:5" x14ac:dyDescent="0.25">
      <c r="A251" s="24">
        <v>222</v>
      </c>
      <c r="B251" s="60">
        <v>550830</v>
      </c>
      <c r="C251" s="7" t="s">
        <v>536</v>
      </c>
      <c r="D251" s="7" t="s">
        <v>6141</v>
      </c>
      <c r="E251" s="79">
        <v>170.15177065767287</v>
      </c>
    </row>
    <row r="252" spans="1:5" x14ac:dyDescent="0.25">
      <c r="A252" s="24">
        <v>223</v>
      </c>
      <c r="B252" s="60">
        <v>550831</v>
      </c>
      <c r="C252" s="7" t="s">
        <v>537</v>
      </c>
      <c r="D252" s="7"/>
      <c r="E252" s="79">
        <v>170</v>
      </c>
    </row>
    <row r="253" spans="1:5" x14ac:dyDescent="0.25">
      <c r="A253" s="24">
        <v>224</v>
      </c>
      <c r="B253" s="60"/>
      <c r="C253" s="3" t="s">
        <v>538</v>
      </c>
      <c r="D253" s="7"/>
      <c r="E253" s="79"/>
    </row>
    <row r="254" spans="1:5" x14ac:dyDescent="0.25">
      <c r="A254" s="24">
        <v>225</v>
      </c>
      <c r="B254" s="60">
        <v>550840</v>
      </c>
      <c r="C254" s="7" t="s">
        <v>539</v>
      </c>
      <c r="D254" s="7"/>
      <c r="E254" s="79">
        <v>400.168634064081</v>
      </c>
    </row>
    <row r="255" spans="1:5" ht="24" x14ac:dyDescent="0.25">
      <c r="A255" s="24">
        <v>226</v>
      </c>
      <c r="B255" s="60">
        <v>550850</v>
      </c>
      <c r="C255" s="7" t="s">
        <v>540</v>
      </c>
      <c r="D255" s="7" t="s">
        <v>6142</v>
      </c>
      <c r="E255" s="79">
        <v>200.16863406408095</v>
      </c>
    </row>
    <row r="256" spans="1:5" ht="24" x14ac:dyDescent="0.25">
      <c r="A256" s="24">
        <v>227</v>
      </c>
      <c r="B256" s="60">
        <v>550860</v>
      </c>
      <c r="C256" s="7" t="s">
        <v>6</v>
      </c>
      <c r="D256" s="7" t="s">
        <v>6143</v>
      </c>
      <c r="E256" s="79">
        <v>300.16863406408095</v>
      </c>
    </row>
    <row r="257" spans="1:5" ht="24" x14ac:dyDescent="0.25">
      <c r="A257" s="24">
        <v>228</v>
      </c>
      <c r="B257" s="60">
        <v>550870</v>
      </c>
      <c r="C257" s="7" t="s">
        <v>7</v>
      </c>
      <c r="D257" s="7" t="s">
        <v>6143</v>
      </c>
      <c r="E257" s="79">
        <v>250.25295109612145</v>
      </c>
    </row>
    <row r="258" spans="1:5" ht="24" x14ac:dyDescent="0.25">
      <c r="A258" s="24">
        <v>229</v>
      </c>
      <c r="B258" s="60">
        <v>550880</v>
      </c>
      <c r="C258" s="7" t="s">
        <v>8</v>
      </c>
      <c r="D258" s="7" t="s">
        <v>6144</v>
      </c>
      <c r="E258" s="79">
        <v>75.042158516020237</v>
      </c>
    </row>
    <row r="259" spans="1:5" ht="24" x14ac:dyDescent="0.25">
      <c r="A259" s="24">
        <v>230</v>
      </c>
      <c r="B259" s="60">
        <v>550890</v>
      </c>
      <c r="C259" s="7" t="s">
        <v>9</v>
      </c>
      <c r="D259" s="7" t="s">
        <v>6144</v>
      </c>
      <c r="E259" s="79">
        <v>30.016863406408095</v>
      </c>
    </row>
    <row r="260" spans="1:5" x14ac:dyDescent="0.25">
      <c r="A260" s="24">
        <v>231</v>
      </c>
      <c r="B260" s="60">
        <v>550900</v>
      </c>
      <c r="C260" s="7" t="s">
        <v>10</v>
      </c>
      <c r="D260" s="7" t="s">
        <v>6145</v>
      </c>
      <c r="E260" s="79">
        <v>200.16863406408095</v>
      </c>
    </row>
    <row r="261" spans="1:5" x14ac:dyDescent="0.25">
      <c r="A261" s="24">
        <v>232</v>
      </c>
      <c r="B261" s="60">
        <v>550910</v>
      </c>
      <c r="C261" s="7" t="s">
        <v>546</v>
      </c>
      <c r="D261" s="7"/>
      <c r="E261" s="79">
        <v>125.12647554806072</v>
      </c>
    </row>
    <row r="262" spans="1:5" ht="24" x14ac:dyDescent="0.25">
      <c r="A262" s="24">
        <v>233</v>
      </c>
      <c r="B262" s="60">
        <v>550920</v>
      </c>
      <c r="C262" s="7" t="s">
        <v>547</v>
      </c>
      <c r="D262" s="7" t="s">
        <v>6146</v>
      </c>
      <c r="E262" s="79">
        <v>125.12647554806072</v>
      </c>
    </row>
    <row r="263" spans="1:5" x14ac:dyDescent="0.25">
      <c r="A263" s="24">
        <v>234</v>
      </c>
      <c r="B263" s="60">
        <v>550930</v>
      </c>
      <c r="C263" s="7" t="s">
        <v>548</v>
      </c>
      <c r="D263" s="7" t="s">
        <v>5087</v>
      </c>
      <c r="E263" s="79">
        <v>300.16863406408095</v>
      </c>
    </row>
    <row r="264" spans="1:5" x14ac:dyDescent="0.25">
      <c r="A264" s="24">
        <v>235</v>
      </c>
      <c r="B264" s="60">
        <v>550940</v>
      </c>
      <c r="C264" s="7" t="s">
        <v>549</v>
      </c>
      <c r="D264" s="7"/>
      <c r="E264" s="79">
        <v>250.25295109612145</v>
      </c>
    </row>
    <row r="265" spans="1:5" x14ac:dyDescent="0.25">
      <c r="A265" s="24">
        <v>236</v>
      </c>
      <c r="B265" s="60">
        <v>550950</v>
      </c>
      <c r="C265" s="7" t="s">
        <v>550</v>
      </c>
      <c r="D265" s="7"/>
      <c r="E265" s="79">
        <v>75.042158516020237</v>
      </c>
    </row>
    <row r="266" spans="1:5" x14ac:dyDescent="0.25">
      <c r="A266" s="24">
        <v>237</v>
      </c>
      <c r="B266" s="60">
        <v>550960</v>
      </c>
      <c r="C266" s="7" t="s">
        <v>551</v>
      </c>
      <c r="D266" s="7"/>
      <c r="E266" s="79">
        <v>300.16863406408095</v>
      </c>
    </row>
    <row r="267" spans="1:5" x14ac:dyDescent="0.25">
      <c r="A267" s="57">
        <v>238</v>
      </c>
      <c r="B267" s="68"/>
      <c r="C267" s="62" t="s">
        <v>552</v>
      </c>
      <c r="D267" s="11"/>
      <c r="E267" s="80"/>
    </row>
    <row r="268" spans="1:5" ht="36" x14ac:dyDescent="0.25">
      <c r="A268" s="33" t="s">
        <v>6924</v>
      </c>
      <c r="B268" s="60"/>
      <c r="C268" s="116" t="s">
        <v>6397</v>
      </c>
      <c r="D268" s="117" t="s">
        <v>6398</v>
      </c>
      <c r="E268" s="117"/>
    </row>
    <row r="269" spans="1:5" x14ac:dyDescent="0.25">
      <c r="A269" s="57">
        <v>239</v>
      </c>
      <c r="B269" s="68">
        <v>550970</v>
      </c>
      <c r="C269" s="11" t="s">
        <v>553</v>
      </c>
      <c r="D269" s="11"/>
      <c r="E269" s="80">
        <v>350.25295109612142</v>
      </c>
    </row>
    <row r="270" spans="1:5" ht="36" x14ac:dyDescent="0.25">
      <c r="A270" s="33" t="s">
        <v>6925</v>
      </c>
      <c r="B270" s="59">
        <v>550970</v>
      </c>
      <c r="C270" s="32" t="s">
        <v>553</v>
      </c>
      <c r="D270" s="32" t="s">
        <v>484</v>
      </c>
      <c r="E270" s="81">
        <v>350.25295109612142</v>
      </c>
    </row>
    <row r="271" spans="1:5" x14ac:dyDescent="0.25">
      <c r="A271" s="57">
        <v>240</v>
      </c>
      <c r="B271" s="68">
        <v>550980</v>
      </c>
      <c r="C271" s="11" t="s">
        <v>554</v>
      </c>
      <c r="D271" s="11" t="s">
        <v>484</v>
      </c>
      <c r="E271" s="80">
        <v>250.25295109612145</v>
      </c>
    </row>
    <row r="272" spans="1:5" ht="60" x14ac:dyDescent="0.25">
      <c r="A272" s="169" t="s">
        <v>6926</v>
      </c>
      <c r="B272" s="154">
        <v>550980</v>
      </c>
      <c r="C272" s="155" t="s">
        <v>6382</v>
      </c>
      <c r="D272" s="155" t="s">
        <v>484</v>
      </c>
      <c r="E272" s="263">
        <v>250.252951096121</v>
      </c>
    </row>
    <row r="273" spans="1:12" ht="24" x14ac:dyDescent="0.25">
      <c r="A273" s="33" t="s">
        <v>7027</v>
      </c>
      <c r="B273" s="166">
        <v>550981</v>
      </c>
      <c r="C273" s="151" t="s">
        <v>6769</v>
      </c>
      <c r="D273" s="183"/>
      <c r="E273" s="161">
        <v>250.25</v>
      </c>
    </row>
    <row r="274" spans="1:12" x14ac:dyDescent="0.25">
      <c r="A274" s="264">
        <v>241</v>
      </c>
      <c r="B274" s="254">
        <v>550990</v>
      </c>
      <c r="C274" s="255" t="s">
        <v>555</v>
      </c>
      <c r="D274" s="255" t="s">
        <v>484</v>
      </c>
      <c r="E274" s="256">
        <v>350.25295109612142</v>
      </c>
    </row>
    <row r="275" spans="1:12" s="36" customFormat="1" ht="60" x14ac:dyDescent="0.25">
      <c r="A275" s="169" t="s">
        <v>6927</v>
      </c>
      <c r="B275" s="154">
        <v>550990</v>
      </c>
      <c r="C275" s="155" t="s">
        <v>6383</v>
      </c>
      <c r="D275" s="155" t="s">
        <v>484</v>
      </c>
      <c r="E275" s="263">
        <v>350.25295109612142</v>
      </c>
      <c r="F275" s="35"/>
      <c r="G275" s="35"/>
      <c r="H275" s="35"/>
      <c r="I275" s="35"/>
      <c r="J275" s="35"/>
      <c r="K275" s="35"/>
      <c r="L275" s="35"/>
    </row>
    <row r="276" spans="1:12" s="36" customFormat="1" ht="24" x14ac:dyDescent="0.25">
      <c r="A276" s="33" t="s">
        <v>7028</v>
      </c>
      <c r="B276" s="166">
        <v>550991</v>
      </c>
      <c r="C276" s="151" t="s">
        <v>555</v>
      </c>
      <c r="D276" s="151" t="s">
        <v>484</v>
      </c>
      <c r="E276" s="161">
        <v>350.25</v>
      </c>
      <c r="F276" s="35"/>
      <c r="G276" s="35"/>
      <c r="H276" s="35"/>
      <c r="I276" s="35"/>
      <c r="J276" s="35"/>
      <c r="K276" s="35"/>
      <c r="L276" s="35"/>
    </row>
    <row r="277" spans="1:12" ht="36" x14ac:dyDescent="0.25">
      <c r="A277" s="265" t="s">
        <v>7029</v>
      </c>
      <c r="B277" s="254">
        <v>551010</v>
      </c>
      <c r="C277" s="255" t="s">
        <v>556</v>
      </c>
      <c r="D277" s="255" t="s">
        <v>484</v>
      </c>
      <c r="E277" s="256">
        <v>250.25295109612145</v>
      </c>
    </row>
    <row r="278" spans="1:12" ht="36" x14ac:dyDescent="0.25">
      <c r="A278" s="34" t="s">
        <v>7030</v>
      </c>
      <c r="B278" s="68">
        <v>551020</v>
      </c>
      <c r="C278" s="11" t="s">
        <v>557</v>
      </c>
      <c r="D278" s="11" t="s">
        <v>484</v>
      </c>
      <c r="E278" s="80">
        <v>250.25295109612145</v>
      </c>
    </row>
    <row r="279" spans="1:12" x14ac:dyDescent="0.25">
      <c r="A279" s="57">
        <v>244</v>
      </c>
      <c r="B279" s="68">
        <v>551030</v>
      </c>
      <c r="C279" s="11" t="s">
        <v>558</v>
      </c>
      <c r="D279" s="11" t="s">
        <v>484</v>
      </c>
      <c r="E279" s="80">
        <v>250.25295109612145</v>
      </c>
    </row>
    <row r="280" spans="1:12" ht="60" x14ac:dyDescent="0.25">
      <c r="A280" s="266" t="s">
        <v>7031</v>
      </c>
      <c r="B280" s="154">
        <v>551030</v>
      </c>
      <c r="C280" s="155" t="s">
        <v>6384</v>
      </c>
      <c r="D280" s="155" t="s">
        <v>484</v>
      </c>
      <c r="E280" s="263">
        <v>250.25295109612145</v>
      </c>
    </row>
    <row r="281" spans="1:12" ht="24" x14ac:dyDescent="0.25">
      <c r="A281" s="33" t="s">
        <v>7032</v>
      </c>
      <c r="B281" s="166">
        <v>551031</v>
      </c>
      <c r="C281" s="151" t="s">
        <v>558</v>
      </c>
      <c r="D281" s="151" t="s">
        <v>484</v>
      </c>
      <c r="E281" s="161">
        <v>250.25</v>
      </c>
    </row>
    <row r="282" spans="1:12" ht="24" x14ac:dyDescent="0.25">
      <c r="A282" s="33" t="s">
        <v>7032</v>
      </c>
      <c r="B282" s="166">
        <v>551032</v>
      </c>
      <c r="C282" s="151" t="s">
        <v>6693</v>
      </c>
      <c r="D282" s="151" t="s">
        <v>484</v>
      </c>
      <c r="E282" s="161">
        <v>250.25</v>
      </c>
    </row>
    <row r="283" spans="1:12" x14ac:dyDescent="0.25">
      <c r="A283" s="57">
        <v>245</v>
      </c>
      <c r="B283" s="68">
        <v>551040</v>
      </c>
      <c r="C283" s="11" t="s">
        <v>559</v>
      </c>
      <c r="D283" s="11" t="s">
        <v>560</v>
      </c>
      <c r="E283" s="80">
        <v>250.25295109612145</v>
      </c>
    </row>
    <row r="284" spans="1:12" ht="60" x14ac:dyDescent="0.25">
      <c r="A284" s="262" t="s">
        <v>6928</v>
      </c>
      <c r="B284" s="68">
        <v>551040</v>
      </c>
      <c r="C284" s="11" t="s">
        <v>6385</v>
      </c>
      <c r="D284" s="11" t="s">
        <v>484</v>
      </c>
      <c r="E284" s="253">
        <v>250.25295109612145</v>
      </c>
    </row>
    <row r="285" spans="1:12" ht="24" x14ac:dyDescent="0.25">
      <c r="A285" s="33" t="s">
        <v>7033</v>
      </c>
      <c r="B285" s="166">
        <v>551041</v>
      </c>
      <c r="C285" s="151" t="s">
        <v>559</v>
      </c>
      <c r="D285" s="151" t="s">
        <v>484</v>
      </c>
      <c r="E285" s="161">
        <v>250.25</v>
      </c>
    </row>
    <row r="286" spans="1:12" ht="36" x14ac:dyDescent="0.25">
      <c r="A286" s="265" t="s">
        <v>7034</v>
      </c>
      <c r="B286" s="254">
        <v>551050</v>
      </c>
      <c r="C286" s="255" t="s">
        <v>561</v>
      </c>
      <c r="D286" s="255"/>
      <c r="E286" s="256">
        <v>250.25295109612145</v>
      </c>
    </row>
    <row r="287" spans="1:12" x14ac:dyDescent="0.25">
      <c r="A287" s="57">
        <v>247</v>
      </c>
      <c r="B287" s="68">
        <v>551060</v>
      </c>
      <c r="C287" s="11" t="s">
        <v>562</v>
      </c>
      <c r="D287" s="11"/>
      <c r="E287" s="80">
        <v>250.25295109612145</v>
      </c>
    </row>
    <row r="288" spans="1:12" ht="60" x14ac:dyDescent="0.25">
      <c r="A288" s="266" t="s">
        <v>6930</v>
      </c>
      <c r="B288" s="154">
        <v>551060</v>
      </c>
      <c r="C288" s="155" t="s">
        <v>6386</v>
      </c>
      <c r="D288" s="155" t="s">
        <v>484</v>
      </c>
      <c r="E288" s="263">
        <v>250.25295109612145</v>
      </c>
    </row>
    <row r="289" spans="1:12" ht="24" x14ac:dyDescent="0.25">
      <c r="A289" s="33" t="s">
        <v>7035</v>
      </c>
      <c r="B289" s="166">
        <v>551061</v>
      </c>
      <c r="C289" s="151" t="s">
        <v>562</v>
      </c>
      <c r="D289" s="151" t="s">
        <v>484</v>
      </c>
      <c r="E289" s="161">
        <v>250.25</v>
      </c>
    </row>
    <row r="290" spans="1:12" ht="24" x14ac:dyDescent="0.25">
      <c r="A290" s="33" t="s">
        <v>7035</v>
      </c>
      <c r="B290" s="166">
        <v>551062</v>
      </c>
      <c r="C290" s="151" t="s">
        <v>6694</v>
      </c>
      <c r="D290" s="151" t="s">
        <v>484</v>
      </c>
      <c r="E290" s="161">
        <v>250.25</v>
      </c>
    </row>
    <row r="291" spans="1:12" x14ac:dyDescent="0.25">
      <c r="A291" s="264">
        <v>248</v>
      </c>
      <c r="B291" s="254">
        <v>551070</v>
      </c>
      <c r="C291" s="255" t="s">
        <v>563</v>
      </c>
      <c r="D291" s="255"/>
      <c r="E291" s="256">
        <v>200.16863406408095</v>
      </c>
    </row>
    <row r="292" spans="1:12" ht="60" x14ac:dyDescent="0.25">
      <c r="A292" s="266" t="s">
        <v>6931</v>
      </c>
      <c r="B292" s="154">
        <v>551070</v>
      </c>
      <c r="C292" s="155" t="s">
        <v>6387</v>
      </c>
      <c r="D292" s="155" t="s">
        <v>484</v>
      </c>
      <c r="E292" s="263">
        <v>200.16863406408095</v>
      </c>
    </row>
    <row r="293" spans="1:12" s="36" customFormat="1" ht="24" x14ac:dyDescent="0.25">
      <c r="A293" s="33" t="s">
        <v>7036</v>
      </c>
      <c r="B293" s="166">
        <v>551071</v>
      </c>
      <c r="C293" s="151" t="s">
        <v>6695</v>
      </c>
      <c r="D293" s="151" t="s">
        <v>484</v>
      </c>
      <c r="E293" s="161">
        <v>200.17</v>
      </c>
      <c r="F293" s="35"/>
      <c r="G293" s="35"/>
      <c r="H293" s="35"/>
      <c r="I293" s="35"/>
      <c r="J293" s="35"/>
      <c r="K293" s="35"/>
      <c r="L293" s="35"/>
    </row>
    <row r="294" spans="1:12" s="36" customFormat="1" ht="24" x14ac:dyDescent="0.25">
      <c r="A294" s="33" t="s">
        <v>7036</v>
      </c>
      <c r="B294" s="166">
        <v>551072</v>
      </c>
      <c r="C294" s="163" t="s">
        <v>6696</v>
      </c>
      <c r="D294" s="151" t="s">
        <v>484</v>
      </c>
      <c r="E294" s="161">
        <v>200.17</v>
      </c>
      <c r="F294" s="35"/>
      <c r="G294" s="35"/>
      <c r="H294" s="35"/>
      <c r="I294" s="35"/>
      <c r="J294" s="35"/>
      <c r="K294" s="35"/>
      <c r="L294" s="35"/>
    </row>
    <row r="295" spans="1:12" x14ac:dyDescent="0.25">
      <c r="A295" s="264">
        <v>249</v>
      </c>
      <c r="B295" s="254">
        <v>551080</v>
      </c>
      <c r="C295" s="255" t="s">
        <v>6115</v>
      </c>
      <c r="D295" s="255"/>
      <c r="E295" s="256">
        <v>250.25295109612145</v>
      </c>
    </row>
    <row r="296" spans="1:12" ht="60" x14ac:dyDescent="0.25">
      <c r="A296" s="33" t="s">
        <v>6929</v>
      </c>
      <c r="B296" s="251">
        <v>551080</v>
      </c>
      <c r="C296" s="90" t="s">
        <v>6388</v>
      </c>
      <c r="D296" s="90" t="s">
        <v>484</v>
      </c>
      <c r="E296" s="252">
        <v>250.25295109612145</v>
      </c>
    </row>
    <row r="297" spans="1:12" x14ac:dyDescent="0.25">
      <c r="A297" s="57">
        <v>250</v>
      </c>
      <c r="B297" s="68">
        <v>551081</v>
      </c>
      <c r="C297" s="11" t="s">
        <v>5722</v>
      </c>
      <c r="D297" s="11"/>
      <c r="E297" s="80">
        <v>250</v>
      </c>
    </row>
    <row r="298" spans="1:12" ht="60" x14ac:dyDescent="0.25">
      <c r="A298" s="33" t="s">
        <v>6932</v>
      </c>
      <c r="B298" s="251">
        <v>551081</v>
      </c>
      <c r="C298" s="90" t="s">
        <v>6389</v>
      </c>
      <c r="D298" s="90" t="s">
        <v>484</v>
      </c>
      <c r="E298" s="252">
        <v>250</v>
      </c>
    </row>
    <row r="299" spans="1:12" x14ac:dyDescent="0.25">
      <c r="A299" s="57">
        <v>251</v>
      </c>
      <c r="B299" s="68">
        <v>551082</v>
      </c>
      <c r="C299" s="11" t="s">
        <v>5723</v>
      </c>
      <c r="D299" s="11"/>
      <c r="E299" s="80">
        <v>250</v>
      </c>
    </row>
    <row r="300" spans="1:12" ht="60" x14ac:dyDescent="0.25">
      <c r="A300" s="33" t="s">
        <v>6933</v>
      </c>
      <c r="B300" s="251">
        <v>551082</v>
      </c>
      <c r="C300" s="90" t="s">
        <v>6390</v>
      </c>
      <c r="D300" s="90" t="s">
        <v>484</v>
      </c>
      <c r="E300" s="252">
        <v>250</v>
      </c>
    </row>
    <row r="301" spans="1:12" x14ac:dyDescent="0.25">
      <c r="A301" s="57">
        <v>252</v>
      </c>
      <c r="B301" s="68">
        <v>551083</v>
      </c>
      <c r="C301" s="11" t="s">
        <v>5724</v>
      </c>
      <c r="D301" s="11"/>
      <c r="E301" s="80">
        <v>250</v>
      </c>
    </row>
    <row r="302" spans="1:12" ht="60" x14ac:dyDescent="0.25">
      <c r="A302" s="250" t="s">
        <v>6934</v>
      </c>
      <c r="B302" s="154">
        <v>551083</v>
      </c>
      <c r="C302" s="155" t="s">
        <v>6391</v>
      </c>
      <c r="D302" s="155" t="s">
        <v>484</v>
      </c>
      <c r="E302" s="263">
        <v>250</v>
      </c>
    </row>
    <row r="303" spans="1:12" ht="24" x14ac:dyDescent="0.25">
      <c r="A303" s="91" t="s">
        <v>7037</v>
      </c>
      <c r="B303" s="166">
        <v>551084</v>
      </c>
      <c r="C303" s="151" t="s">
        <v>6697</v>
      </c>
      <c r="D303" s="151" t="s">
        <v>484</v>
      </c>
      <c r="E303" s="165">
        <v>250</v>
      </c>
    </row>
    <row r="304" spans="1:12" ht="24" x14ac:dyDescent="0.25">
      <c r="A304" s="91" t="s">
        <v>7037</v>
      </c>
      <c r="B304" s="166">
        <v>551085</v>
      </c>
      <c r="C304" s="151" t="s">
        <v>6698</v>
      </c>
      <c r="D304" s="151" t="s">
        <v>484</v>
      </c>
      <c r="E304" s="165">
        <v>250</v>
      </c>
    </row>
    <row r="305" spans="1:12" ht="24" x14ac:dyDescent="0.25">
      <c r="A305" s="91" t="s">
        <v>7037</v>
      </c>
      <c r="B305" s="166">
        <v>551086</v>
      </c>
      <c r="C305" s="151" t="s">
        <v>6699</v>
      </c>
      <c r="D305" s="151" t="s">
        <v>484</v>
      </c>
      <c r="E305" s="165">
        <v>250</v>
      </c>
    </row>
    <row r="306" spans="1:12" ht="24" x14ac:dyDescent="0.25">
      <c r="A306" s="91" t="s">
        <v>7037</v>
      </c>
      <c r="B306" s="166">
        <v>551087</v>
      </c>
      <c r="C306" s="151" t="s">
        <v>6700</v>
      </c>
      <c r="D306" s="151" t="s">
        <v>484</v>
      </c>
      <c r="E306" s="165">
        <v>250</v>
      </c>
    </row>
    <row r="307" spans="1:12" x14ac:dyDescent="0.25">
      <c r="A307" s="267">
        <v>253</v>
      </c>
      <c r="B307" s="68">
        <v>551090</v>
      </c>
      <c r="C307" s="11" t="s">
        <v>564</v>
      </c>
      <c r="D307" s="11"/>
      <c r="E307" s="80">
        <v>300.16863406408095</v>
      </c>
    </row>
    <row r="308" spans="1:12" ht="60" x14ac:dyDescent="0.25">
      <c r="A308" s="268" t="s">
        <v>6936</v>
      </c>
      <c r="B308" s="68">
        <v>551090</v>
      </c>
      <c r="C308" s="11" t="s">
        <v>6392</v>
      </c>
      <c r="D308" s="11" t="s">
        <v>484</v>
      </c>
      <c r="E308" s="253">
        <v>300.16863406408095</v>
      </c>
    </row>
    <row r="309" spans="1:12" s="36" customFormat="1" ht="24" x14ac:dyDescent="0.25">
      <c r="A309" s="91" t="s">
        <v>6938</v>
      </c>
      <c r="B309" s="166">
        <v>551091</v>
      </c>
      <c r="C309" s="151" t="s">
        <v>564</v>
      </c>
      <c r="D309" s="151" t="s">
        <v>484</v>
      </c>
      <c r="E309" s="161">
        <v>300.17</v>
      </c>
      <c r="F309" s="35"/>
      <c r="G309" s="35"/>
      <c r="H309" s="35"/>
      <c r="I309" s="35"/>
      <c r="J309" s="35"/>
      <c r="K309" s="35"/>
      <c r="L309" s="35"/>
    </row>
    <row r="310" spans="1:12" x14ac:dyDescent="0.25">
      <c r="A310" s="267">
        <v>254</v>
      </c>
      <c r="B310" s="68">
        <v>551100</v>
      </c>
      <c r="C310" s="11" t="s">
        <v>565</v>
      </c>
      <c r="D310" s="11"/>
      <c r="E310" s="80">
        <v>250.25295109612145</v>
      </c>
    </row>
    <row r="311" spans="1:12" ht="60" x14ac:dyDescent="0.25">
      <c r="A311" s="266" t="s">
        <v>6935</v>
      </c>
      <c r="B311" s="158">
        <v>551100</v>
      </c>
      <c r="C311" s="159" t="s">
        <v>6393</v>
      </c>
      <c r="D311" s="159" t="s">
        <v>484</v>
      </c>
      <c r="E311" s="269">
        <v>250.25295109612145</v>
      </c>
    </row>
    <row r="312" spans="1:12" s="36" customFormat="1" ht="24" x14ac:dyDescent="0.25">
      <c r="A312" s="33" t="s">
        <v>6937</v>
      </c>
      <c r="B312" s="166">
        <v>551101</v>
      </c>
      <c r="C312" s="151" t="s">
        <v>565</v>
      </c>
      <c r="D312" s="151" t="s">
        <v>484</v>
      </c>
      <c r="E312" s="161">
        <v>250.25</v>
      </c>
      <c r="F312" s="35"/>
      <c r="G312" s="35"/>
      <c r="H312" s="35"/>
      <c r="I312" s="35"/>
      <c r="J312" s="35"/>
      <c r="K312" s="35"/>
      <c r="L312" s="35"/>
    </row>
    <row r="313" spans="1:12" x14ac:dyDescent="0.25">
      <c r="A313" s="264">
        <v>255</v>
      </c>
      <c r="B313" s="254">
        <v>551110</v>
      </c>
      <c r="C313" s="255" t="s">
        <v>566</v>
      </c>
      <c r="D313" s="255"/>
      <c r="E313" s="256">
        <v>300.16863406408095</v>
      </c>
    </row>
    <row r="314" spans="1:12" ht="36" x14ac:dyDescent="0.25">
      <c r="A314" s="277" t="s">
        <v>6394</v>
      </c>
      <c r="B314" s="154">
        <v>551110</v>
      </c>
      <c r="C314" s="155" t="s">
        <v>566</v>
      </c>
      <c r="D314" s="155" t="s">
        <v>484</v>
      </c>
      <c r="E314" s="263">
        <v>300.16863406408095</v>
      </c>
    </row>
    <row r="315" spans="1:12" ht="49.5" customHeight="1" x14ac:dyDescent="0.25">
      <c r="A315" s="33" t="s">
        <v>6939</v>
      </c>
      <c r="B315" s="166">
        <v>551110</v>
      </c>
      <c r="C315" s="162" t="s">
        <v>566</v>
      </c>
      <c r="D315" s="162" t="s">
        <v>6802</v>
      </c>
      <c r="E315" s="161">
        <v>300.17</v>
      </c>
    </row>
    <row r="316" spans="1:12" x14ac:dyDescent="0.25">
      <c r="A316" s="150">
        <v>256</v>
      </c>
      <c r="B316" s="95"/>
      <c r="C316" s="96" t="s">
        <v>567</v>
      </c>
      <c r="D316" s="97"/>
      <c r="E316" s="98"/>
    </row>
    <row r="317" spans="1:12" s="29" customFormat="1" x14ac:dyDescent="0.25">
      <c r="A317" s="153">
        <v>257</v>
      </c>
      <c r="B317" s="154">
        <v>551120</v>
      </c>
      <c r="C317" s="155" t="s">
        <v>568</v>
      </c>
      <c r="D317" s="155"/>
      <c r="E317" s="156">
        <v>300.16863406408095</v>
      </c>
      <c r="F317" s="28"/>
      <c r="G317" s="28"/>
      <c r="H317" s="28"/>
      <c r="I317" s="28"/>
      <c r="J317" s="28"/>
      <c r="K317" s="28"/>
      <c r="L317" s="28"/>
    </row>
    <row r="318" spans="1:12" ht="36" x14ac:dyDescent="0.25">
      <c r="A318" s="167" t="s">
        <v>6940</v>
      </c>
      <c r="B318" s="293">
        <v>551120</v>
      </c>
      <c r="C318" s="151" t="s">
        <v>6841</v>
      </c>
      <c r="D318" s="162" t="s">
        <v>6817</v>
      </c>
      <c r="E318" s="161">
        <v>300.17</v>
      </c>
    </row>
    <row r="319" spans="1:12" x14ac:dyDescent="0.25">
      <c r="A319" s="150">
        <v>258</v>
      </c>
      <c r="B319" s="95">
        <v>551130</v>
      </c>
      <c r="C319" s="97" t="s">
        <v>569</v>
      </c>
      <c r="D319" s="97" t="s">
        <v>570</v>
      </c>
      <c r="E319" s="98">
        <v>300.16863406408095</v>
      </c>
    </row>
    <row r="320" spans="1:12" x14ac:dyDescent="0.25">
      <c r="A320" s="24">
        <v>259</v>
      </c>
      <c r="B320" s="60">
        <v>551140</v>
      </c>
      <c r="C320" s="7" t="s">
        <v>571</v>
      </c>
      <c r="D320" s="7" t="s">
        <v>570</v>
      </c>
      <c r="E320" s="79">
        <v>300.16863406408095</v>
      </c>
    </row>
    <row r="321" spans="1:5" x14ac:dyDescent="0.25">
      <c r="A321" s="24">
        <v>260</v>
      </c>
      <c r="B321" s="60"/>
      <c r="C321" s="3" t="s">
        <v>572</v>
      </c>
      <c r="D321" s="7"/>
      <c r="E321" s="79"/>
    </row>
    <row r="322" spans="1:5" ht="24" x14ac:dyDescent="0.25">
      <c r="A322" s="24">
        <v>261</v>
      </c>
      <c r="B322" s="60">
        <v>551150</v>
      </c>
      <c r="C322" s="7" t="s">
        <v>573</v>
      </c>
      <c r="D322" s="7" t="s">
        <v>5088</v>
      </c>
      <c r="E322" s="79">
        <v>300.16863406408095</v>
      </c>
    </row>
    <row r="323" spans="1:5" ht="24" x14ac:dyDescent="0.25">
      <c r="A323" s="24">
        <v>262</v>
      </c>
      <c r="B323" s="60">
        <v>551160</v>
      </c>
      <c r="C323" s="7" t="s">
        <v>574</v>
      </c>
      <c r="D323" s="7" t="s">
        <v>5089</v>
      </c>
      <c r="E323" s="79">
        <v>300.16863406408095</v>
      </c>
    </row>
    <row r="324" spans="1:5" ht="24" x14ac:dyDescent="0.25">
      <c r="A324" s="24">
        <v>263</v>
      </c>
      <c r="B324" s="60">
        <v>551170</v>
      </c>
      <c r="C324" s="7" t="s">
        <v>575</v>
      </c>
      <c r="D324" s="7" t="s">
        <v>6147</v>
      </c>
      <c r="E324" s="79">
        <v>20.067453625632378</v>
      </c>
    </row>
    <row r="325" spans="1:5" x14ac:dyDescent="0.25">
      <c r="A325" s="24">
        <v>264</v>
      </c>
      <c r="B325" s="60">
        <v>551180</v>
      </c>
      <c r="C325" s="7" t="s">
        <v>576</v>
      </c>
      <c r="D325" s="7"/>
      <c r="E325" s="79">
        <v>150.08431703204047</v>
      </c>
    </row>
    <row r="326" spans="1:5" x14ac:dyDescent="0.25">
      <c r="A326" s="24">
        <v>265</v>
      </c>
      <c r="B326" s="60">
        <v>551190</v>
      </c>
      <c r="C326" s="7" t="s">
        <v>577</v>
      </c>
      <c r="D326" s="7"/>
      <c r="E326" s="79">
        <v>350.25295109612142</v>
      </c>
    </row>
    <row r="327" spans="1:5" ht="24" x14ac:dyDescent="0.25">
      <c r="A327" s="24">
        <v>266</v>
      </c>
      <c r="B327" s="60">
        <v>551200</v>
      </c>
      <c r="C327" s="7" t="s">
        <v>578</v>
      </c>
      <c r="D327" s="7" t="s">
        <v>579</v>
      </c>
      <c r="E327" s="79">
        <v>350.25295109612142</v>
      </c>
    </row>
    <row r="328" spans="1:5" x14ac:dyDescent="0.25">
      <c r="A328" s="24">
        <v>267</v>
      </c>
      <c r="B328" s="60">
        <v>551210</v>
      </c>
      <c r="C328" s="7" t="s">
        <v>580</v>
      </c>
      <c r="D328" s="7"/>
      <c r="E328" s="79">
        <v>100.16863406408095</v>
      </c>
    </row>
    <row r="329" spans="1:5" x14ac:dyDescent="0.25">
      <c r="A329" s="24">
        <v>268</v>
      </c>
      <c r="B329" s="60">
        <v>551220</v>
      </c>
      <c r="C329" s="7" t="s">
        <v>581</v>
      </c>
      <c r="D329" s="7"/>
      <c r="E329" s="79">
        <v>350.25295109612142</v>
      </c>
    </row>
    <row r="330" spans="1:5" x14ac:dyDescent="0.25">
      <c r="A330" s="24">
        <v>269</v>
      </c>
      <c r="B330" s="60">
        <v>551230</v>
      </c>
      <c r="C330" s="7" t="s">
        <v>582</v>
      </c>
      <c r="D330" s="7" t="s">
        <v>583</v>
      </c>
      <c r="E330" s="79">
        <v>20.067453625632378</v>
      </c>
    </row>
    <row r="331" spans="1:5" x14ac:dyDescent="0.25">
      <c r="A331" s="24">
        <v>270</v>
      </c>
      <c r="B331" s="60">
        <v>551240</v>
      </c>
      <c r="C331" s="7" t="s">
        <v>584</v>
      </c>
      <c r="D331" s="7" t="s">
        <v>585</v>
      </c>
      <c r="E331" s="79">
        <v>150.08431703204047</v>
      </c>
    </row>
    <row r="332" spans="1:5" x14ac:dyDescent="0.25">
      <c r="A332" s="24">
        <v>271</v>
      </c>
      <c r="B332" s="60"/>
      <c r="C332" s="3" t="s">
        <v>586</v>
      </c>
      <c r="D332" s="7"/>
      <c r="E332" s="79"/>
    </row>
    <row r="333" spans="1:5" x14ac:dyDescent="0.25">
      <c r="A333" s="24">
        <v>272</v>
      </c>
      <c r="B333" s="60">
        <v>551250</v>
      </c>
      <c r="C333" s="7" t="s">
        <v>587</v>
      </c>
      <c r="D333" s="7"/>
      <c r="E333" s="79">
        <v>20.067453625632378</v>
      </c>
    </row>
    <row r="334" spans="1:5" x14ac:dyDescent="0.25">
      <c r="A334" s="24">
        <v>273</v>
      </c>
      <c r="B334" s="60">
        <v>551251</v>
      </c>
      <c r="C334" s="7" t="s">
        <v>588</v>
      </c>
      <c r="D334" s="7" t="s">
        <v>331</v>
      </c>
      <c r="E334" s="79">
        <v>15.008431703204048</v>
      </c>
    </row>
    <row r="335" spans="1:5" x14ac:dyDescent="0.25">
      <c r="A335" s="24">
        <v>274</v>
      </c>
      <c r="B335" s="60">
        <v>551260</v>
      </c>
      <c r="C335" s="7" t="s">
        <v>589</v>
      </c>
      <c r="D335" s="7"/>
      <c r="E335" s="79">
        <v>200.16863406408095</v>
      </c>
    </row>
    <row r="336" spans="1:5" x14ac:dyDescent="0.25">
      <c r="A336" s="24">
        <v>275</v>
      </c>
      <c r="B336" s="60">
        <v>551270</v>
      </c>
      <c r="C336" s="7" t="s">
        <v>590</v>
      </c>
      <c r="D336" s="7"/>
      <c r="E336" s="79">
        <v>200.16863406408095</v>
      </c>
    </row>
    <row r="337" spans="1:12" x14ac:dyDescent="0.25">
      <c r="A337" s="24">
        <v>276</v>
      </c>
      <c r="B337" s="60">
        <v>551280</v>
      </c>
      <c r="C337" s="7" t="s">
        <v>591</v>
      </c>
      <c r="D337" s="7" t="s">
        <v>298</v>
      </c>
      <c r="E337" s="79">
        <v>30.016863406408095</v>
      </c>
    </row>
    <row r="338" spans="1:12" ht="24" x14ac:dyDescent="0.25">
      <c r="A338" s="24">
        <v>277</v>
      </c>
      <c r="B338" s="60">
        <v>551290</v>
      </c>
      <c r="C338" s="7" t="s">
        <v>592</v>
      </c>
      <c r="D338" s="7" t="s">
        <v>6148</v>
      </c>
      <c r="E338" s="79">
        <v>20.067453625632378</v>
      </c>
    </row>
    <row r="339" spans="1:12" x14ac:dyDescent="0.25">
      <c r="A339" s="24">
        <v>278</v>
      </c>
      <c r="B339" s="60">
        <v>551300</v>
      </c>
      <c r="C339" s="7" t="s">
        <v>593</v>
      </c>
      <c r="D339" s="7" t="s">
        <v>12</v>
      </c>
      <c r="E339" s="79">
        <v>20.067453625632378</v>
      </c>
    </row>
    <row r="340" spans="1:12" x14ac:dyDescent="0.25">
      <c r="A340" s="24">
        <v>279</v>
      </c>
      <c r="B340" s="60">
        <v>551310</v>
      </c>
      <c r="C340" s="7" t="s">
        <v>13</v>
      </c>
      <c r="D340" s="7"/>
      <c r="E340" s="79">
        <v>150.08431703204047</v>
      </c>
    </row>
    <row r="341" spans="1:12" x14ac:dyDescent="0.25">
      <c r="A341" s="24">
        <v>280</v>
      </c>
      <c r="B341" s="60">
        <v>551320</v>
      </c>
      <c r="C341" s="7" t="s">
        <v>14</v>
      </c>
      <c r="D341" s="7"/>
      <c r="E341" s="79">
        <v>75.042158516020237</v>
      </c>
    </row>
    <row r="342" spans="1:12" x14ac:dyDescent="0.25">
      <c r="A342" s="24">
        <v>281</v>
      </c>
      <c r="B342" s="60">
        <v>551330</v>
      </c>
      <c r="C342" s="7" t="s">
        <v>15</v>
      </c>
      <c r="D342" s="7"/>
      <c r="E342" s="79">
        <v>60.033726812816191</v>
      </c>
    </row>
    <row r="343" spans="1:12" ht="48" x14ac:dyDescent="0.25">
      <c r="A343" s="24">
        <v>282</v>
      </c>
      <c r="B343" s="60">
        <v>551340</v>
      </c>
      <c r="C343" s="7" t="s">
        <v>16</v>
      </c>
      <c r="D343" s="7" t="s">
        <v>6116</v>
      </c>
      <c r="E343" s="79">
        <v>28.667790893760539</v>
      </c>
    </row>
    <row r="344" spans="1:12" ht="60" x14ac:dyDescent="0.25">
      <c r="A344" s="57">
        <v>283</v>
      </c>
      <c r="B344" s="88">
        <v>590001</v>
      </c>
      <c r="C344" s="11" t="s">
        <v>17</v>
      </c>
      <c r="D344" s="11" t="s">
        <v>5973</v>
      </c>
      <c r="E344" s="89">
        <v>151.92242833052276</v>
      </c>
    </row>
    <row r="345" spans="1:12" s="193" customFormat="1" ht="84" x14ac:dyDescent="0.25">
      <c r="A345" s="198" t="s">
        <v>6396</v>
      </c>
      <c r="B345" s="189">
        <v>590001</v>
      </c>
      <c r="C345" s="199" t="s">
        <v>17</v>
      </c>
      <c r="D345" s="200" t="s">
        <v>6395</v>
      </c>
      <c r="E345" s="201">
        <v>151.92242833052299</v>
      </c>
      <c r="F345" s="192"/>
      <c r="G345" s="192"/>
      <c r="H345" s="192"/>
      <c r="I345" s="192"/>
      <c r="J345" s="192"/>
      <c r="K345" s="192"/>
      <c r="L345" s="192"/>
    </row>
    <row r="346" spans="1:12" s="193" customFormat="1" ht="118.5" customHeight="1" x14ac:dyDescent="0.25">
      <c r="A346" s="188" t="s">
        <v>7038</v>
      </c>
      <c r="B346" s="189">
        <v>590001</v>
      </c>
      <c r="C346" s="199" t="s">
        <v>17</v>
      </c>
      <c r="D346" s="200" t="s">
        <v>6492</v>
      </c>
      <c r="E346" s="201">
        <v>151.92242833052299</v>
      </c>
      <c r="F346" s="192"/>
      <c r="G346" s="192"/>
      <c r="H346" s="192"/>
      <c r="I346" s="192"/>
      <c r="J346" s="192"/>
      <c r="K346" s="192"/>
      <c r="L346" s="192"/>
    </row>
    <row r="347" spans="1:12" ht="108" x14ac:dyDescent="0.25">
      <c r="A347" s="86" t="s">
        <v>6941</v>
      </c>
      <c r="B347" s="59">
        <v>590001</v>
      </c>
      <c r="C347" s="42" t="s">
        <v>17</v>
      </c>
      <c r="D347" s="114" t="s">
        <v>6524</v>
      </c>
      <c r="E347" s="104">
        <v>151.92242833052299</v>
      </c>
    </row>
    <row r="348" spans="1:12" x14ac:dyDescent="0.25">
      <c r="A348" s="24">
        <v>284</v>
      </c>
      <c r="B348" s="60"/>
      <c r="C348" s="3" t="s">
        <v>18</v>
      </c>
      <c r="D348" s="7"/>
      <c r="E348" s="79"/>
    </row>
    <row r="349" spans="1:12" x14ac:dyDescent="0.25">
      <c r="A349" s="24">
        <v>285</v>
      </c>
      <c r="B349" s="60"/>
      <c r="C349" s="3" t="s">
        <v>19</v>
      </c>
      <c r="D349" s="7"/>
      <c r="E349" s="79"/>
    </row>
    <row r="350" spans="1:12" x14ac:dyDescent="0.25">
      <c r="A350" s="24">
        <v>286</v>
      </c>
      <c r="B350" s="60"/>
      <c r="C350" s="3" t="s">
        <v>20</v>
      </c>
      <c r="D350" s="7"/>
      <c r="E350" s="79"/>
    </row>
    <row r="351" spans="1:12" ht="24" x14ac:dyDescent="0.25">
      <c r="A351" s="24">
        <v>287</v>
      </c>
      <c r="B351" s="60">
        <v>600010</v>
      </c>
      <c r="C351" s="7" t="s">
        <v>21</v>
      </c>
      <c r="D351" s="7" t="s">
        <v>6149</v>
      </c>
      <c r="E351" s="79">
        <v>200.16863406408095</v>
      </c>
    </row>
    <row r="352" spans="1:12" ht="24" x14ac:dyDescent="0.25">
      <c r="A352" s="24">
        <v>288</v>
      </c>
      <c r="B352" s="60">
        <v>600020</v>
      </c>
      <c r="C352" s="7" t="s">
        <v>22</v>
      </c>
      <c r="D352" s="7" t="s">
        <v>23</v>
      </c>
      <c r="E352" s="79">
        <v>400.168634064081</v>
      </c>
    </row>
    <row r="353" spans="1:5" x14ac:dyDescent="0.25">
      <c r="A353" s="24">
        <v>289</v>
      </c>
      <c r="B353" s="60">
        <v>600030</v>
      </c>
      <c r="C353" s="7" t="s">
        <v>24</v>
      </c>
      <c r="D353" s="7" t="s">
        <v>25</v>
      </c>
      <c r="E353" s="79">
        <v>15.008431703204048</v>
      </c>
    </row>
    <row r="354" spans="1:5" x14ac:dyDescent="0.25">
      <c r="A354" s="24">
        <v>290</v>
      </c>
      <c r="B354" s="60">
        <v>600040</v>
      </c>
      <c r="C354" s="7" t="s">
        <v>26</v>
      </c>
      <c r="D354" s="7" t="s">
        <v>5091</v>
      </c>
      <c r="E354" s="79">
        <v>500.3372681281619</v>
      </c>
    </row>
    <row r="355" spans="1:5" ht="36" x14ac:dyDescent="0.25">
      <c r="A355" s="24">
        <v>291</v>
      </c>
      <c r="B355" s="60">
        <v>600050</v>
      </c>
      <c r="C355" s="7" t="s">
        <v>27</v>
      </c>
      <c r="D355" s="9" t="s">
        <v>5713</v>
      </c>
      <c r="E355" s="79">
        <v>400.168634064081</v>
      </c>
    </row>
    <row r="356" spans="1:5" ht="24" x14ac:dyDescent="0.25">
      <c r="A356" s="24">
        <v>292</v>
      </c>
      <c r="B356" s="60">
        <v>600060</v>
      </c>
      <c r="C356" s="7" t="s">
        <v>28</v>
      </c>
      <c r="D356" s="7" t="s">
        <v>5090</v>
      </c>
      <c r="E356" s="79">
        <v>200.16863406408095</v>
      </c>
    </row>
    <row r="357" spans="1:5" x14ac:dyDescent="0.25">
      <c r="A357" s="24">
        <v>293</v>
      </c>
      <c r="B357" s="60">
        <v>600070</v>
      </c>
      <c r="C357" s="7" t="s">
        <v>29</v>
      </c>
      <c r="D357" s="7"/>
      <c r="E357" s="79">
        <v>50.084317032040474</v>
      </c>
    </row>
    <row r="358" spans="1:5" ht="24" x14ac:dyDescent="0.25">
      <c r="A358" s="24">
        <v>294</v>
      </c>
      <c r="B358" s="60">
        <v>600090</v>
      </c>
      <c r="C358" s="7" t="s">
        <v>30</v>
      </c>
      <c r="D358" s="7" t="s">
        <v>6150</v>
      </c>
      <c r="E358" s="79">
        <v>150.08431703204047</v>
      </c>
    </row>
    <row r="359" spans="1:5" x14ac:dyDescent="0.25">
      <c r="A359" s="24">
        <v>295</v>
      </c>
      <c r="B359" s="60">
        <v>600091</v>
      </c>
      <c r="C359" s="7" t="s">
        <v>31</v>
      </c>
      <c r="D359" s="7"/>
      <c r="E359" s="79">
        <v>200</v>
      </c>
    </row>
    <row r="360" spans="1:5" x14ac:dyDescent="0.25">
      <c r="A360" s="24">
        <v>296</v>
      </c>
      <c r="B360" s="60">
        <v>600100</v>
      </c>
      <c r="C360" s="7" t="s">
        <v>32</v>
      </c>
      <c r="D360" s="7" t="s">
        <v>33</v>
      </c>
      <c r="E360" s="79">
        <v>100.16863406408095</v>
      </c>
    </row>
    <row r="361" spans="1:5" x14ac:dyDescent="0.25">
      <c r="A361" s="24">
        <v>297</v>
      </c>
      <c r="B361" s="60">
        <v>600110</v>
      </c>
      <c r="C361" s="7" t="s">
        <v>34</v>
      </c>
      <c r="D361" s="7" t="s">
        <v>33</v>
      </c>
      <c r="E361" s="79">
        <v>150.08431703204047</v>
      </c>
    </row>
    <row r="362" spans="1:5" x14ac:dyDescent="0.25">
      <c r="A362" s="24">
        <v>298</v>
      </c>
      <c r="B362" s="60">
        <v>600111</v>
      </c>
      <c r="C362" s="7" t="s">
        <v>35</v>
      </c>
      <c r="D362" s="7" t="s">
        <v>33</v>
      </c>
      <c r="E362" s="79">
        <v>150</v>
      </c>
    </row>
    <row r="363" spans="1:5" ht="13.5" x14ac:dyDescent="0.25">
      <c r="A363" s="24">
        <v>299</v>
      </c>
      <c r="B363" s="60">
        <v>600120</v>
      </c>
      <c r="C363" s="7" t="s">
        <v>36</v>
      </c>
      <c r="D363" s="7" t="s">
        <v>6182</v>
      </c>
      <c r="E363" s="79">
        <v>250.25295109612145</v>
      </c>
    </row>
    <row r="364" spans="1:5" x14ac:dyDescent="0.25">
      <c r="A364" s="24">
        <v>300</v>
      </c>
      <c r="B364" s="60">
        <v>600130</v>
      </c>
      <c r="C364" s="7" t="s">
        <v>37</v>
      </c>
      <c r="D364" s="7" t="s">
        <v>38</v>
      </c>
      <c r="E364" s="79">
        <v>30.016863406408095</v>
      </c>
    </row>
    <row r="365" spans="1:5" ht="24" x14ac:dyDescent="0.25">
      <c r="A365" s="24">
        <v>301</v>
      </c>
      <c r="B365" s="60">
        <v>600140</v>
      </c>
      <c r="C365" s="7" t="s">
        <v>39</v>
      </c>
      <c r="D365" s="7" t="s">
        <v>5092</v>
      </c>
      <c r="E365" s="79">
        <v>350.25295109612142</v>
      </c>
    </row>
    <row r="366" spans="1:5" x14ac:dyDescent="0.25">
      <c r="A366" s="24">
        <v>302</v>
      </c>
      <c r="B366" s="60"/>
      <c r="C366" s="3" t="s">
        <v>40</v>
      </c>
      <c r="D366" s="7"/>
      <c r="E366" s="79"/>
    </row>
    <row r="367" spans="1:5" x14ac:dyDescent="0.25">
      <c r="A367" s="24">
        <v>303</v>
      </c>
      <c r="B367" s="60">
        <v>600150</v>
      </c>
      <c r="C367" s="7" t="s">
        <v>41</v>
      </c>
      <c r="D367" s="7"/>
      <c r="E367" s="79">
        <v>150.08431703204047</v>
      </c>
    </row>
    <row r="368" spans="1:5" x14ac:dyDescent="0.25">
      <c r="A368" s="24">
        <v>304</v>
      </c>
      <c r="B368" s="60">
        <v>600160</v>
      </c>
      <c r="C368" s="7" t="s">
        <v>42</v>
      </c>
      <c r="D368" s="7"/>
      <c r="E368" s="79">
        <v>550.25295109612148</v>
      </c>
    </row>
    <row r="369" spans="1:5" x14ac:dyDescent="0.25">
      <c r="A369" s="24">
        <v>305</v>
      </c>
      <c r="B369" s="60">
        <v>600170</v>
      </c>
      <c r="C369" s="7" t="s">
        <v>43</v>
      </c>
      <c r="D369" s="11"/>
      <c r="E369" s="79">
        <v>168.63406408094437</v>
      </c>
    </row>
    <row r="370" spans="1:5" x14ac:dyDescent="0.25">
      <c r="A370" s="24">
        <v>306</v>
      </c>
      <c r="B370" s="60">
        <v>600200</v>
      </c>
      <c r="C370" s="7" t="s">
        <v>44</v>
      </c>
      <c r="D370" s="11"/>
      <c r="E370" s="79">
        <v>252.95109612141653</v>
      </c>
    </row>
    <row r="371" spans="1:5" x14ac:dyDescent="0.25">
      <c r="A371" s="24">
        <v>307</v>
      </c>
      <c r="B371" s="60">
        <v>600230</v>
      </c>
      <c r="C371" s="7" t="s">
        <v>45</v>
      </c>
      <c r="D371" s="7"/>
      <c r="E371" s="79">
        <v>700.3372681281619</v>
      </c>
    </row>
    <row r="372" spans="1:5" x14ac:dyDescent="0.25">
      <c r="A372" s="24">
        <v>308</v>
      </c>
      <c r="B372" s="60">
        <v>600240</v>
      </c>
      <c r="C372" s="7" t="s">
        <v>46</v>
      </c>
      <c r="D372" s="7"/>
      <c r="E372" s="79">
        <v>200.16863406408095</v>
      </c>
    </row>
    <row r="373" spans="1:5" ht="13.5" x14ac:dyDescent="0.25">
      <c r="A373" s="24">
        <v>309</v>
      </c>
      <c r="B373" s="60">
        <v>600250</v>
      </c>
      <c r="C373" s="7" t="s">
        <v>47</v>
      </c>
      <c r="D373" s="7" t="s">
        <v>6183</v>
      </c>
      <c r="E373" s="79">
        <v>200.16863406408095</v>
      </c>
    </row>
    <row r="374" spans="1:5" ht="13.5" x14ac:dyDescent="0.25">
      <c r="A374" s="24">
        <v>310</v>
      </c>
      <c r="B374" s="60">
        <v>600260</v>
      </c>
      <c r="C374" s="7" t="s">
        <v>48</v>
      </c>
      <c r="D374" s="7" t="s">
        <v>6184</v>
      </c>
      <c r="E374" s="79">
        <v>300.16863406408095</v>
      </c>
    </row>
    <row r="375" spans="1:5" ht="13.5" x14ac:dyDescent="0.25">
      <c r="A375" s="24">
        <v>311</v>
      </c>
      <c r="B375" s="60">
        <v>600270</v>
      </c>
      <c r="C375" s="7" t="s">
        <v>49</v>
      </c>
      <c r="D375" s="7" t="s">
        <v>6185</v>
      </c>
      <c r="E375" s="79">
        <v>400.168634064081</v>
      </c>
    </row>
    <row r="376" spans="1:5" x14ac:dyDescent="0.25">
      <c r="A376" s="24">
        <v>312</v>
      </c>
      <c r="B376" s="60">
        <v>600280</v>
      </c>
      <c r="C376" s="7" t="s">
        <v>50</v>
      </c>
      <c r="D376" s="7" t="s">
        <v>51</v>
      </c>
      <c r="E376" s="79">
        <v>300.16863406408095</v>
      </c>
    </row>
    <row r="377" spans="1:5" x14ac:dyDescent="0.25">
      <c r="A377" s="24">
        <v>313</v>
      </c>
      <c r="B377" s="60">
        <v>600290</v>
      </c>
      <c r="C377" s="7" t="s">
        <v>52</v>
      </c>
      <c r="D377" s="7" t="s">
        <v>53</v>
      </c>
      <c r="E377" s="79">
        <v>400.168634064081</v>
      </c>
    </row>
    <row r="378" spans="1:5" x14ac:dyDescent="0.25">
      <c r="A378" s="24">
        <v>314</v>
      </c>
      <c r="B378" s="60"/>
      <c r="C378" s="3" t="s">
        <v>54</v>
      </c>
      <c r="D378" s="7"/>
      <c r="E378" s="79"/>
    </row>
    <row r="379" spans="1:5" x14ac:dyDescent="0.25">
      <c r="A379" s="24">
        <v>315</v>
      </c>
      <c r="B379" s="60">
        <v>600300</v>
      </c>
      <c r="C379" s="7" t="s">
        <v>55</v>
      </c>
      <c r="D379" s="7" t="s">
        <v>56</v>
      </c>
      <c r="E379" s="79">
        <v>455.31197301854979</v>
      </c>
    </row>
    <row r="380" spans="1:5" x14ac:dyDescent="0.25">
      <c r="A380" s="24">
        <v>316</v>
      </c>
      <c r="B380" s="60">
        <v>600330</v>
      </c>
      <c r="C380" s="7" t="s">
        <v>57</v>
      </c>
      <c r="D380" s="7"/>
      <c r="E380" s="79">
        <v>67.453625632377737</v>
      </c>
    </row>
    <row r="381" spans="1:5" x14ac:dyDescent="0.25">
      <c r="A381" s="24">
        <v>317</v>
      </c>
      <c r="B381" s="60">
        <v>600350</v>
      </c>
      <c r="C381" s="7" t="s">
        <v>58</v>
      </c>
      <c r="D381" s="7"/>
      <c r="E381" s="79">
        <v>200.16863406408095</v>
      </c>
    </row>
    <row r="382" spans="1:5" x14ac:dyDescent="0.25">
      <c r="A382" s="24">
        <v>318</v>
      </c>
      <c r="B382" s="60">
        <v>600360</v>
      </c>
      <c r="C382" s="7" t="s">
        <v>676</v>
      </c>
      <c r="D382" s="7"/>
      <c r="E382" s="79">
        <v>100.16863406408095</v>
      </c>
    </row>
    <row r="383" spans="1:5" x14ac:dyDescent="0.25">
      <c r="A383" s="24">
        <v>319</v>
      </c>
      <c r="B383" s="60">
        <v>600370</v>
      </c>
      <c r="C383" s="7" t="s">
        <v>677</v>
      </c>
      <c r="D383" s="11"/>
      <c r="E383" s="79">
        <v>298.48229342327153</v>
      </c>
    </row>
    <row r="384" spans="1:5" x14ac:dyDescent="0.25">
      <c r="A384" s="24">
        <v>320</v>
      </c>
      <c r="B384" s="60">
        <v>600400</v>
      </c>
      <c r="C384" s="7" t="s">
        <v>678</v>
      </c>
      <c r="D384" s="7"/>
      <c r="E384" s="79">
        <v>250.25295109612145</v>
      </c>
    </row>
    <row r="385" spans="1:5" x14ac:dyDescent="0.25">
      <c r="A385" s="24">
        <v>321</v>
      </c>
      <c r="B385" s="60"/>
      <c r="C385" s="3" t="s">
        <v>679</v>
      </c>
      <c r="D385" s="7"/>
      <c r="E385" s="79"/>
    </row>
    <row r="386" spans="1:5" x14ac:dyDescent="0.25">
      <c r="A386" s="24">
        <v>322</v>
      </c>
      <c r="B386" s="60">
        <v>600410</v>
      </c>
      <c r="C386" s="7" t="s">
        <v>680</v>
      </c>
      <c r="D386" s="7" t="s">
        <v>681</v>
      </c>
      <c r="E386" s="79">
        <v>300.16863406408095</v>
      </c>
    </row>
    <row r="387" spans="1:5" x14ac:dyDescent="0.25">
      <c r="A387" s="24">
        <v>323</v>
      </c>
      <c r="B387" s="60">
        <v>600420</v>
      </c>
      <c r="C387" s="7" t="s">
        <v>682</v>
      </c>
      <c r="D387" s="7" t="s">
        <v>683</v>
      </c>
      <c r="E387" s="79">
        <v>150.08431703204047</v>
      </c>
    </row>
    <row r="388" spans="1:5" x14ac:dyDescent="0.25">
      <c r="A388" s="24">
        <v>324</v>
      </c>
      <c r="B388" s="60">
        <v>600430</v>
      </c>
      <c r="C388" s="7" t="s">
        <v>684</v>
      </c>
      <c r="D388" s="7"/>
      <c r="E388" s="79">
        <v>600.3372681281619</v>
      </c>
    </row>
    <row r="389" spans="1:5" x14ac:dyDescent="0.25">
      <c r="A389" s="24">
        <v>325</v>
      </c>
      <c r="B389" s="60">
        <v>600440</v>
      </c>
      <c r="C389" s="7" t="s">
        <v>685</v>
      </c>
      <c r="D389" s="7"/>
      <c r="E389" s="79">
        <v>450.25295109612142</v>
      </c>
    </row>
    <row r="390" spans="1:5" x14ac:dyDescent="0.25">
      <c r="A390" s="24">
        <v>326</v>
      </c>
      <c r="B390" s="60">
        <v>600450</v>
      </c>
      <c r="C390" s="7" t="s">
        <v>686</v>
      </c>
      <c r="D390" s="7"/>
      <c r="E390" s="79">
        <v>150.08431703204047</v>
      </c>
    </row>
    <row r="391" spans="1:5" x14ac:dyDescent="0.25">
      <c r="A391" s="24">
        <v>327</v>
      </c>
      <c r="B391" s="60">
        <v>600460</v>
      </c>
      <c r="C391" s="7" t="s">
        <v>687</v>
      </c>
      <c r="D391" s="7"/>
      <c r="E391" s="79">
        <v>603.70994940978085</v>
      </c>
    </row>
    <row r="392" spans="1:5" x14ac:dyDescent="0.25">
      <c r="A392" s="24">
        <v>328</v>
      </c>
      <c r="B392" s="60">
        <v>600470</v>
      </c>
      <c r="C392" s="7" t="s">
        <v>688</v>
      </c>
      <c r="D392" s="7" t="s">
        <v>689</v>
      </c>
      <c r="E392" s="79">
        <v>400.168634064081</v>
      </c>
    </row>
    <row r="393" spans="1:5" x14ac:dyDescent="0.25">
      <c r="A393" s="24">
        <v>329</v>
      </c>
      <c r="B393" s="60">
        <v>600480</v>
      </c>
      <c r="C393" s="7" t="s">
        <v>690</v>
      </c>
      <c r="D393" s="7" t="s">
        <v>689</v>
      </c>
      <c r="E393" s="79">
        <v>150.08431703204047</v>
      </c>
    </row>
    <row r="394" spans="1:5" x14ac:dyDescent="0.25">
      <c r="A394" s="24">
        <v>330</v>
      </c>
      <c r="B394" s="60">
        <v>600490</v>
      </c>
      <c r="C394" s="7" t="s">
        <v>691</v>
      </c>
      <c r="D394" s="7" t="s">
        <v>692</v>
      </c>
      <c r="E394" s="79">
        <v>300.16863406408095</v>
      </c>
    </row>
    <row r="395" spans="1:5" x14ac:dyDescent="0.25">
      <c r="A395" s="24">
        <v>331</v>
      </c>
      <c r="B395" s="60">
        <v>600500</v>
      </c>
      <c r="C395" s="7" t="s">
        <v>693</v>
      </c>
      <c r="D395" s="7" t="s">
        <v>692</v>
      </c>
      <c r="E395" s="79">
        <v>150.08431703204047</v>
      </c>
    </row>
    <row r="396" spans="1:5" x14ac:dyDescent="0.25">
      <c r="A396" s="24">
        <v>332</v>
      </c>
      <c r="B396" s="60">
        <v>600510</v>
      </c>
      <c r="C396" s="7" t="s">
        <v>694</v>
      </c>
      <c r="D396" s="7"/>
      <c r="E396" s="79">
        <v>400.168634064081</v>
      </c>
    </row>
    <row r="397" spans="1:5" x14ac:dyDescent="0.25">
      <c r="A397" s="24">
        <v>333</v>
      </c>
      <c r="B397" s="60">
        <v>600520</v>
      </c>
      <c r="C397" s="7" t="s">
        <v>695</v>
      </c>
      <c r="D397" s="7"/>
      <c r="E397" s="79">
        <v>150.08431703204047</v>
      </c>
    </row>
    <row r="398" spans="1:5" ht="24" x14ac:dyDescent="0.25">
      <c r="A398" s="24">
        <v>334</v>
      </c>
      <c r="B398" s="60">
        <v>600530</v>
      </c>
      <c r="C398" s="7" t="s">
        <v>696</v>
      </c>
      <c r="D398" s="7" t="s">
        <v>697</v>
      </c>
      <c r="E398" s="79">
        <v>500.3372681281619</v>
      </c>
    </row>
    <row r="399" spans="1:5" x14ac:dyDescent="0.25">
      <c r="A399" s="24">
        <v>335</v>
      </c>
      <c r="B399" s="60">
        <v>600540</v>
      </c>
      <c r="C399" s="7" t="s">
        <v>698</v>
      </c>
      <c r="D399" s="7" t="s">
        <v>699</v>
      </c>
      <c r="E399" s="79">
        <v>500.3372681281619</v>
      </c>
    </row>
    <row r="400" spans="1:5" x14ac:dyDescent="0.25">
      <c r="A400" s="24">
        <v>336</v>
      </c>
      <c r="B400" s="60">
        <v>600550</v>
      </c>
      <c r="C400" s="7" t="s">
        <v>700</v>
      </c>
      <c r="D400" s="7"/>
      <c r="E400" s="79">
        <v>421.5851602023609</v>
      </c>
    </row>
    <row r="401" spans="1:5" x14ac:dyDescent="0.25">
      <c r="A401" s="30">
        <v>337</v>
      </c>
      <c r="B401" s="68">
        <v>600560</v>
      </c>
      <c r="C401" s="11" t="s">
        <v>701</v>
      </c>
      <c r="D401" s="11" t="s">
        <v>702</v>
      </c>
      <c r="E401" s="80">
        <v>3111.29848229342</v>
      </c>
    </row>
    <row r="402" spans="1:5" ht="36" x14ac:dyDescent="0.25">
      <c r="A402" s="34" t="s">
        <v>6942</v>
      </c>
      <c r="B402" s="59">
        <v>600560</v>
      </c>
      <c r="C402" s="32" t="s">
        <v>701</v>
      </c>
      <c r="D402" s="32" t="s">
        <v>702</v>
      </c>
      <c r="E402" s="81">
        <v>3422.43</v>
      </c>
    </row>
    <row r="403" spans="1:5" x14ac:dyDescent="0.25">
      <c r="A403" s="24">
        <v>338</v>
      </c>
      <c r="B403" s="60">
        <v>600570</v>
      </c>
      <c r="C403" s="7" t="s">
        <v>703</v>
      </c>
      <c r="D403" s="7"/>
      <c r="E403" s="79">
        <v>350.25295109612142</v>
      </c>
    </row>
    <row r="404" spans="1:5" x14ac:dyDescent="0.25">
      <c r="A404" s="24">
        <v>339</v>
      </c>
      <c r="B404" s="60">
        <v>600580</v>
      </c>
      <c r="C404" s="7" t="s">
        <v>704</v>
      </c>
      <c r="D404" s="7" t="s">
        <v>705</v>
      </c>
      <c r="E404" s="79">
        <v>548.06070826306916</v>
      </c>
    </row>
    <row r="405" spans="1:5" x14ac:dyDescent="0.25">
      <c r="A405" s="24">
        <v>340</v>
      </c>
      <c r="B405" s="60">
        <v>600590</v>
      </c>
      <c r="C405" s="7" t="s">
        <v>706</v>
      </c>
      <c r="D405" s="7" t="s">
        <v>705</v>
      </c>
      <c r="E405" s="79">
        <v>261.38279932546374</v>
      </c>
    </row>
    <row r="406" spans="1:5" x14ac:dyDescent="0.25">
      <c r="A406" s="24">
        <v>341</v>
      </c>
      <c r="B406" s="60">
        <v>600600</v>
      </c>
      <c r="C406" s="7" t="s">
        <v>707</v>
      </c>
      <c r="D406" s="7"/>
      <c r="E406" s="79">
        <v>725.12647554806074</v>
      </c>
    </row>
    <row r="407" spans="1:5" x14ac:dyDescent="0.25">
      <c r="A407" s="24">
        <v>342</v>
      </c>
      <c r="B407" s="60">
        <v>600610</v>
      </c>
      <c r="C407" s="7" t="s">
        <v>708</v>
      </c>
      <c r="D407" s="7"/>
      <c r="E407" s="79">
        <v>677.90893760539632</v>
      </c>
    </row>
    <row r="408" spans="1:5" x14ac:dyDescent="0.25">
      <c r="A408" s="24">
        <v>343</v>
      </c>
      <c r="B408" s="60">
        <v>600620</v>
      </c>
      <c r="C408" s="7" t="s">
        <v>709</v>
      </c>
      <c r="D408" s="7"/>
      <c r="E408" s="79">
        <v>816.18887015177074</v>
      </c>
    </row>
    <row r="409" spans="1:5" x14ac:dyDescent="0.25">
      <c r="A409" s="24">
        <v>344</v>
      </c>
      <c r="B409" s="60">
        <v>600630</v>
      </c>
      <c r="C409" s="7" t="s">
        <v>710</v>
      </c>
      <c r="D409" s="7"/>
      <c r="E409" s="79">
        <v>539.62900505902189</v>
      </c>
    </row>
    <row r="410" spans="1:5" x14ac:dyDescent="0.25">
      <c r="A410" s="57">
        <v>345</v>
      </c>
      <c r="B410" s="68">
        <v>600640</v>
      </c>
      <c r="C410" s="11" t="s">
        <v>711</v>
      </c>
      <c r="D410" s="11"/>
      <c r="E410" s="80">
        <v>300.16863406408095</v>
      </c>
    </row>
    <row r="411" spans="1:5" ht="36" x14ac:dyDescent="0.25">
      <c r="A411" s="33" t="s">
        <v>6943</v>
      </c>
      <c r="B411" s="59">
        <v>600640</v>
      </c>
      <c r="C411" s="32" t="s">
        <v>711</v>
      </c>
      <c r="D411" s="63" t="s">
        <v>6488</v>
      </c>
      <c r="E411" s="81">
        <v>300.16863406408095</v>
      </c>
    </row>
    <row r="412" spans="1:5" x14ac:dyDescent="0.25">
      <c r="A412" s="24">
        <v>346</v>
      </c>
      <c r="B412" s="60">
        <v>600650</v>
      </c>
      <c r="C412" s="7" t="s">
        <v>712</v>
      </c>
      <c r="D412" s="7"/>
      <c r="E412" s="79">
        <v>408.09443507588537</v>
      </c>
    </row>
    <row r="413" spans="1:5" x14ac:dyDescent="0.25">
      <c r="A413" s="24">
        <v>347</v>
      </c>
      <c r="B413" s="60">
        <v>600660</v>
      </c>
      <c r="C413" s="7" t="s">
        <v>713</v>
      </c>
      <c r="D413" s="7"/>
      <c r="E413" s="79">
        <v>300.16863406408095</v>
      </c>
    </row>
    <row r="414" spans="1:5" x14ac:dyDescent="0.25">
      <c r="A414" s="24">
        <v>348</v>
      </c>
      <c r="B414" s="60">
        <v>600670</v>
      </c>
      <c r="C414" s="7" t="s">
        <v>714</v>
      </c>
      <c r="D414" s="7"/>
      <c r="E414" s="79">
        <v>573.35581787521085</v>
      </c>
    </row>
    <row r="415" spans="1:5" x14ac:dyDescent="0.25">
      <c r="A415" s="24">
        <v>349</v>
      </c>
      <c r="B415" s="60">
        <v>600680</v>
      </c>
      <c r="C415" s="7" t="s">
        <v>715</v>
      </c>
      <c r="D415" s="7"/>
      <c r="E415" s="79">
        <v>573.35581787521085</v>
      </c>
    </row>
    <row r="416" spans="1:5" x14ac:dyDescent="0.25">
      <c r="A416" s="30">
        <v>350</v>
      </c>
      <c r="B416" s="68">
        <v>600690</v>
      </c>
      <c r="C416" s="11" t="s">
        <v>716</v>
      </c>
      <c r="D416" s="11" t="s">
        <v>5990</v>
      </c>
      <c r="E416" s="80">
        <v>2234.4013490725101</v>
      </c>
    </row>
    <row r="417" spans="1:5" ht="36" x14ac:dyDescent="0.25">
      <c r="A417" s="34" t="s">
        <v>6944</v>
      </c>
      <c r="B417" s="59">
        <v>600690</v>
      </c>
      <c r="C417" s="32" t="s">
        <v>716</v>
      </c>
      <c r="D417" s="32" t="s">
        <v>5990</v>
      </c>
      <c r="E417" s="81">
        <v>2457.84</v>
      </c>
    </row>
    <row r="418" spans="1:5" x14ac:dyDescent="0.25">
      <c r="A418" s="24">
        <v>351</v>
      </c>
      <c r="B418" s="60">
        <v>600700</v>
      </c>
      <c r="C418" s="7" t="s">
        <v>717</v>
      </c>
      <c r="D418" s="7" t="s">
        <v>718</v>
      </c>
      <c r="E418" s="79">
        <v>534.56998313659358</v>
      </c>
    </row>
    <row r="419" spans="1:5" x14ac:dyDescent="0.25">
      <c r="A419" s="30">
        <v>352</v>
      </c>
      <c r="B419" s="68">
        <v>600710</v>
      </c>
      <c r="C419" s="11" t="s">
        <v>5991</v>
      </c>
      <c r="D419" s="11" t="s">
        <v>719</v>
      </c>
      <c r="E419" s="80">
        <v>3440.1349072512598</v>
      </c>
    </row>
    <row r="420" spans="1:5" ht="36" x14ac:dyDescent="0.25">
      <c r="A420" s="34" t="s">
        <v>7039</v>
      </c>
      <c r="B420" s="59">
        <v>600710</v>
      </c>
      <c r="C420" s="32" t="s">
        <v>5991</v>
      </c>
      <c r="D420" s="32" t="s">
        <v>719</v>
      </c>
      <c r="E420" s="81">
        <v>3784.15</v>
      </c>
    </row>
    <row r="421" spans="1:5" x14ac:dyDescent="0.25">
      <c r="A421" s="24">
        <v>353</v>
      </c>
      <c r="B421" s="60">
        <v>600720</v>
      </c>
      <c r="C421" s="7" t="s">
        <v>720</v>
      </c>
      <c r="D421" s="7"/>
      <c r="E421" s="79">
        <v>475.54806070826311</v>
      </c>
    </row>
    <row r="422" spans="1:5" x14ac:dyDescent="0.25">
      <c r="A422" s="24">
        <v>354</v>
      </c>
      <c r="B422" s="60">
        <v>600730</v>
      </c>
      <c r="C422" s="7" t="s">
        <v>5725</v>
      </c>
      <c r="D422" s="7"/>
      <c r="E422" s="79">
        <v>338.95446880269816</v>
      </c>
    </row>
    <row r="423" spans="1:5" x14ac:dyDescent="0.25">
      <c r="A423" s="24">
        <v>355</v>
      </c>
      <c r="B423" s="60"/>
      <c r="C423" s="3" t="s">
        <v>721</v>
      </c>
      <c r="D423" s="7"/>
      <c r="E423" s="79"/>
    </row>
    <row r="424" spans="1:5" ht="36" x14ac:dyDescent="0.25">
      <c r="A424" s="34" t="s">
        <v>6945</v>
      </c>
      <c r="B424" s="68">
        <v>600740</v>
      </c>
      <c r="C424" s="11" t="s">
        <v>722</v>
      </c>
      <c r="D424" s="11" t="s">
        <v>723</v>
      </c>
      <c r="E424" s="80">
        <v>168.63406408094437</v>
      </c>
    </row>
    <row r="425" spans="1:5" x14ac:dyDescent="0.25">
      <c r="A425" s="24">
        <v>357</v>
      </c>
      <c r="B425" s="60">
        <v>600770</v>
      </c>
      <c r="C425" s="7" t="s">
        <v>724</v>
      </c>
      <c r="D425" s="11"/>
      <c r="E425" s="79">
        <v>168.63406408094437</v>
      </c>
    </row>
    <row r="426" spans="1:5" x14ac:dyDescent="0.25">
      <c r="A426" s="24">
        <v>358</v>
      </c>
      <c r="B426" s="60">
        <v>600800</v>
      </c>
      <c r="C426" s="7" t="s">
        <v>5131</v>
      </c>
      <c r="D426" s="11"/>
      <c r="E426" s="79">
        <v>202.36087689713324</v>
      </c>
    </row>
    <row r="427" spans="1:5" ht="24" x14ac:dyDescent="0.25">
      <c r="A427" s="24">
        <v>359</v>
      </c>
      <c r="B427" s="60">
        <v>600830</v>
      </c>
      <c r="C427" s="7" t="s">
        <v>5132</v>
      </c>
      <c r="D427" s="7" t="s">
        <v>5133</v>
      </c>
      <c r="E427" s="79">
        <v>168.63406408094437</v>
      </c>
    </row>
    <row r="428" spans="1:5" ht="24" x14ac:dyDescent="0.25">
      <c r="A428" s="24">
        <v>360</v>
      </c>
      <c r="B428" s="60"/>
      <c r="C428" s="3" t="s">
        <v>725</v>
      </c>
      <c r="D428" s="7"/>
      <c r="E428" s="79"/>
    </row>
    <row r="429" spans="1:5" x14ac:dyDescent="0.25">
      <c r="A429" s="24">
        <v>361</v>
      </c>
      <c r="B429" s="60"/>
      <c r="C429" s="3" t="s">
        <v>726</v>
      </c>
      <c r="D429" s="7"/>
      <c r="E429" s="79"/>
    </row>
    <row r="430" spans="1:5" x14ac:dyDescent="0.25">
      <c r="A430" s="24">
        <v>362</v>
      </c>
      <c r="B430" s="60">
        <v>600860</v>
      </c>
      <c r="C430" s="7" t="s">
        <v>727</v>
      </c>
      <c r="D430" s="7"/>
      <c r="E430" s="79">
        <v>500.3372681281619</v>
      </c>
    </row>
    <row r="431" spans="1:5" x14ac:dyDescent="0.25">
      <c r="A431" s="24">
        <v>363</v>
      </c>
      <c r="B431" s="60">
        <v>600870</v>
      </c>
      <c r="C431" s="7" t="s">
        <v>728</v>
      </c>
      <c r="D431" s="10" t="s">
        <v>729</v>
      </c>
      <c r="E431" s="79">
        <v>300.16863406408095</v>
      </c>
    </row>
    <row r="432" spans="1:5" x14ac:dyDescent="0.25">
      <c r="A432" s="24">
        <v>364</v>
      </c>
      <c r="B432" s="60">
        <v>600880</v>
      </c>
      <c r="C432" s="7" t="s">
        <v>730</v>
      </c>
      <c r="D432" s="7"/>
      <c r="E432" s="79">
        <v>400.168634064081</v>
      </c>
    </row>
    <row r="433" spans="1:5" ht="24" x14ac:dyDescent="0.25">
      <c r="A433" s="24">
        <v>365</v>
      </c>
      <c r="B433" s="60">
        <v>600890</v>
      </c>
      <c r="C433" s="7" t="s">
        <v>731</v>
      </c>
      <c r="D433" s="7" t="s">
        <v>732</v>
      </c>
      <c r="E433" s="79">
        <v>1000.5059021922428</v>
      </c>
    </row>
    <row r="434" spans="1:5" x14ac:dyDescent="0.25">
      <c r="A434" s="24">
        <v>366</v>
      </c>
      <c r="B434" s="60">
        <v>600900</v>
      </c>
      <c r="C434" s="7" t="s">
        <v>733</v>
      </c>
      <c r="D434" s="7"/>
      <c r="E434" s="79">
        <v>350.25295109612142</v>
      </c>
    </row>
    <row r="435" spans="1:5" x14ac:dyDescent="0.25">
      <c r="A435" s="24">
        <v>367</v>
      </c>
      <c r="B435" s="60">
        <v>600910</v>
      </c>
      <c r="C435" s="7" t="s">
        <v>5286</v>
      </c>
      <c r="D435" s="7"/>
      <c r="E435" s="79">
        <v>450.25295109612142</v>
      </c>
    </row>
    <row r="436" spans="1:5" x14ac:dyDescent="0.25">
      <c r="A436" s="24">
        <v>368</v>
      </c>
      <c r="B436" s="60">
        <v>600920</v>
      </c>
      <c r="C436" s="7" t="s">
        <v>5287</v>
      </c>
      <c r="D436" s="7" t="s">
        <v>734</v>
      </c>
      <c r="E436" s="79">
        <v>168.63406408094437</v>
      </c>
    </row>
    <row r="437" spans="1:5" x14ac:dyDescent="0.25">
      <c r="A437" s="24">
        <v>369</v>
      </c>
      <c r="B437" s="60">
        <v>600930</v>
      </c>
      <c r="C437" s="7" t="s">
        <v>735</v>
      </c>
      <c r="D437" s="7"/>
      <c r="E437" s="79">
        <v>1554.806070826307</v>
      </c>
    </row>
    <row r="438" spans="1:5" x14ac:dyDescent="0.25">
      <c r="A438" s="24">
        <v>370</v>
      </c>
      <c r="B438" s="60">
        <v>600940</v>
      </c>
      <c r="C438" s="7" t="s">
        <v>736</v>
      </c>
      <c r="D438" s="7"/>
      <c r="E438" s="79">
        <v>800.33726812816201</v>
      </c>
    </row>
    <row r="439" spans="1:5" x14ac:dyDescent="0.25">
      <c r="A439" s="24">
        <v>371</v>
      </c>
      <c r="B439" s="60">
        <v>600950</v>
      </c>
      <c r="C439" s="7" t="s">
        <v>737</v>
      </c>
      <c r="D439" s="7" t="s">
        <v>738</v>
      </c>
      <c r="E439" s="79">
        <v>400.168634064081</v>
      </c>
    </row>
    <row r="440" spans="1:5" x14ac:dyDescent="0.25">
      <c r="A440" s="24">
        <v>372</v>
      </c>
      <c r="B440" s="60">
        <v>600960</v>
      </c>
      <c r="C440" s="7" t="s">
        <v>739</v>
      </c>
      <c r="D440" s="7" t="s">
        <v>5992</v>
      </c>
      <c r="E440" s="79">
        <v>600.3372681281619</v>
      </c>
    </row>
    <row r="441" spans="1:5" ht="24" x14ac:dyDescent="0.25">
      <c r="A441" s="24">
        <v>373</v>
      </c>
      <c r="B441" s="60">
        <v>600970</v>
      </c>
      <c r="C441" s="7" t="s">
        <v>5993</v>
      </c>
      <c r="D441" s="7" t="s">
        <v>740</v>
      </c>
      <c r="E441" s="79">
        <v>600.3372681281619</v>
      </c>
    </row>
    <row r="442" spans="1:5" x14ac:dyDescent="0.25">
      <c r="A442" s="24">
        <v>374</v>
      </c>
      <c r="B442" s="60">
        <v>600980</v>
      </c>
      <c r="C442" s="7" t="s">
        <v>5994</v>
      </c>
      <c r="D442" s="7"/>
      <c r="E442" s="79">
        <v>400.168634064081</v>
      </c>
    </row>
    <row r="443" spans="1:5" x14ac:dyDescent="0.25">
      <c r="A443" s="24">
        <v>375</v>
      </c>
      <c r="B443" s="60">
        <v>600990</v>
      </c>
      <c r="C443" s="7" t="s">
        <v>741</v>
      </c>
      <c r="D443" s="7"/>
      <c r="E443" s="79">
        <v>903.8785834738618</v>
      </c>
    </row>
    <row r="444" spans="1:5" x14ac:dyDescent="0.25">
      <c r="A444" s="24">
        <v>376</v>
      </c>
      <c r="B444" s="60">
        <v>601000</v>
      </c>
      <c r="C444" s="7" t="s">
        <v>742</v>
      </c>
      <c r="D444" s="7"/>
      <c r="E444" s="79">
        <v>800.33726812816201</v>
      </c>
    </row>
    <row r="445" spans="1:5" x14ac:dyDescent="0.25">
      <c r="A445" s="24">
        <v>377</v>
      </c>
      <c r="B445" s="60">
        <v>601010</v>
      </c>
      <c r="C445" s="7" t="s">
        <v>743</v>
      </c>
      <c r="D445" s="7"/>
      <c r="E445" s="79">
        <v>600.3372681281619</v>
      </c>
    </row>
    <row r="446" spans="1:5" x14ac:dyDescent="0.25">
      <c r="A446" s="24">
        <v>378</v>
      </c>
      <c r="B446" s="60">
        <v>601020</v>
      </c>
      <c r="C446" s="7" t="s">
        <v>744</v>
      </c>
      <c r="D446" s="7"/>
      <c r="E446" s="79">
        <v>900.3372681281619</v>
      </c>
    </row>
    <row r="447" spans="1:5" x14ac:dyDescent="0.25">
      <c r="A447" s="24">
        <v>379</v>
      </c>
      <c r="B447" s="60">
        <v>601030</v>
      </c>
      <c r="C447" s="7" t="s">
        <v>745</v>
      </c>
      <c r="D447" s="7"/>
      <c r="E447" s="79">
        <v>700.3372681281619</v>
      </c>
    </row>
    <row r="448" spans="1:5" x14ac:dyDescent="0.25">
      <c r="A448" s="24">
        <v>380</v>
      </c>
      <c r="B448" s="60">
        <v>601040</v>
      </c>
      <c r="C448" s="7" t="s">
        <v>746</v>
      </c>
      <c r="D448" s="7"/>
      <c r="E448" s="79">
        <v>1416.5261382799326</v>
      </c>
    </row>
    <row r="449" spans="1:5" x14ac:dyDescent="0.25">
      <c r="A449" s="24">
        <v>381</v>
      </c>
      <c r="B449" s="60">
        <v>601050</v>
      </c>
      <c r="C449" s="7" t="s">
        <v>747</v>
      </c>
      <c r="D449" s="7"/>
      <c r="E449" s="79">
        <v>531.19730185497474</v>
      </c>
    </row>
    <row r="450" spans="1:5" x14ac:dyDescent="0.25">
      <c r="A450" s="24">
        <v>382</v>
      </c>
      <c r="B450" s="60">
        <v>601060</v>
      </c>
      <c r="C450" s="7" t="s">
        <v>748</v>
      </c>
      <c r="D450" s="7"/>
      <c r="E450" s="79">
        <v>295.10961214165263</v>
      </c>
    </row>
    <row r="451" spans="1:5" x14ac:dyDescent="0.25">
      <c r="A451" s="24">
        <v>383</v>
      </c>
      <c r="B451" s="60">
        <v>601070</v>
      </c>
      <c r="C451" s="7" t="s">
        <v>749</v>
      </c>
      <c r="D451" s="7"/>
      <c r="E451" s="79">
        <v>887.04890387858347</v>
      </c>
    </row>
    <row r="452" spans="1:5" x14ac:dyDescent="0.25">
      <c r="A452" s="24">
        <v>384</v>
      </c>
      <c r="B452" s="60">
        <v>601080</v>
      </c>
      <c r="C452" s="7" t="s">
        <v>750</v>
      </c>
      <c r="D452" s="7"/>
      <c r="E452" s="79">
        <v>1180.4384485666105</v>
      </c>
    </row>
    <row r="453" spans="1:5" x14ac:dyDescent="0.25">
      <c r="A453" s="24">
        <v>385</v>
      </c>
      <c r="B453" s="60">
        <v>601090</v>
      </c>
      <c r="C453" s="7" t="s">
        <v>751</v>
      </c>
      <c r="D453" s="7"/>
      <c r="E453" s="79">
        <v>600.3372681281619</v>
      </c>
    </row>
    <row r="454" spans="1:5" x14ac:dyDescent="0.25">
      <c r="A454" s="24">
        <v>386</v>
      </c>
      <c r="B454" s="60">
        <v>601100</v>
      </c>
      <c r="C454" s="7" t="s">
        <v>752</v>
      </c>
      <c r="D454" s="7"/>
      <c r="E454" s="79">
        <v>300.16863406408095</v>
      </c>
    </row>
    <row r="455" spans="1:5" x14ac:dyDescent="0.25">
      <c r="A455" s="24">
        <v>387</v>
      </c>
      <c r="B455" s="60">
        <v>601110</v>
      </c>
      <c r="C455" s="7" t="s">
        <v>753</v>
      </c>
      <c r="D455" s="7"/>
      <c r="E455" s="79">
        <v>600.3372681281619</v>
      </c>
    </row>
    <row r="456" spans="1:5" x14ac:dyDescent="0.25">
      <c r="A456" s="24">
        <v>388</v>
      </c>
      <c r="B456" s="60">
        <v>601120</v>
      </c>
      <c r="C456" s="7" t="s">
        <v>754</v>
      </c>
      <c r="D456" s="7"/>
      <c r="E456" s="79">
        <v>350.25295109612142</v>
      </c>
    </row>
    <row r="457" spans="1:5" x14ac:dyDescent="0.25">
      <c r="A457" s="24">
        <v>389</v>
      </c>
      <c r="B457" s="60">
        <v>601130</v>
      </c>
      <c r="C457" s="7" t="s">
        <v>755</v>
      </c>
      <c r="D457" s="7"/>
      <c r="E457" s="79">
        <v>944.35075885328843</v>
      </c>
    </row>
    <row r="458" spans="1:5" x14ac:dyDescent="0.25">
      <c r="A458" s="24">
        <v>390</v>
      </c>
      <c r="B458" s="60">
        <v>601140</v>
      </c>
      <c r="C458" s="7" t="s">
        <v>756</v>
      </c>
      <c r="D458" s="7"/>
      <c r="E458" s="79">
        <v>1548.0607082630693</v>
      </c>
    </row>
    <row r="459" spans="1:5" ht="24" x14ac:dyDescent="0.25">
      <c r="A459" s="24">
        <v>391</v>
      </c>
      <c r="B459" s="60">
        <v>601141</v>
      </c>
      <c r="C459" s="7" t="s">
        <v>757</v>
      </c>
      <c r="D459" s="7" t="s">
        <v>758</v>
      </c>
      <c r="E459" s="79">
        <v>1548</v>
      </c>
    </row>
    <row r="460" spans="1:5" x14ac:dyDescent="0.25">
      <c r="A460" s="24">
        <v>392</v>
      </c>
      <c r="B460" s="60">
        <v>601150</v>
      </c>
      <c r="C460" s="7" t="s">
        <v>759</v>
      </c>
      <c r="D460" s="7"/>
      <c r="E460" s="79">
        <v>1062.3946037099495</v>
      </c>
    </row>
    <row r="461" spans="1:5" x14ac:dyDescent="0.25">
      <c r="A461" s="24">
        <v>393</v>
      </c>
      <c r="B461" s="60">
        <v>601160</v>
      </c>
      <c r="C461" s="7" t="s">
        <v>760</v>
      </c>
      <c r="D461" s="7"/>
      <c r="E461" s="79">
        <v>600.3372681281619</v>
      </c>
    </row>
    <row r="462" spans="1:5" x14ac:dyDescent="0.25">
      <c r="A462" s="24">
        <v>394</v>
      </c>
      <c r="B462" s="60">
        <v>601170</v>
      </c>
      <c r="C462" s="7" t="s">
        <v>761</v>
      </c>
      <c r="D462" s="7"/>
      <c r="E462" s="79">
        <v>472.17537942664421</v>
      </c>
    </row>
    <row r="463" spans="1:5" x14ac:dyDescent="0.25">
      <c r="A463" s="24">
        <v>395</v>
      </c>
      <c r="B463" s="60">
        <v>601180</v>
      </c>
      <c r="C463" s="7" t="s">
        <v>762</v>
      </c>
      <c r="D463" s="7"/>
      <c r="E463" s="79">
        <v>600.3372681281619</v>
      </c>
    </row>
    <row r="464" spans="1:5" x14ac:dyDescent="0.25">
      <c r="A464" s="24">
        <v>396</v>
      </c>
      <c r="B464" s="60">
        <v>601190</v>
      </c>
      <c r="C464" s="7" t="s">
        <v>763</v>
      </c>
      <c r="D464" s="7"/>
      <c r="E464" s="79">
        <v>800.33726812816201</v>
      </c>
    </row>
    <row r="465" spans="1:5" x14ac:dyDescent="0.25">
      <c r="A465" s="24">
        <v>397</v>
      </c>
      <c r="B465" s="60">
        <v>601200</v>
      </c>
      <c r="C465" s="7" t="s">
        <v>764</v>
      </c>
      <c r="D465" s="7"/>
      <c r="E465" s="79">
        <v>1200.505902192243</v>
      </c>
    </row>
    <row r="466" spans="1:5" x14ac:dyDescent="0.25">
      <c r="A466" s="24">
        <v>398</v>
      </c>
      <c r="B466" s="60">
        <v>601210</v>
      </c>
      <c r="C466" s="7" t="s">
        <v>765</v>
      </c>
      <c r="D466" s="7"/>
      <c r="E466" s="79">
        <v>400.168634064081</v>
      </c>
    </row>
    <row r="467" spans="1:5" x14ac:dyDescent="0.25">
      <c r="A467" s="24">
        <v>399</v>
      </c>
      <c r="B467" s="60">
        <v>601220</v>
      </c>
      <c r="C467" s="7" t="s">
        <v>766</v>
      </c>
      <c r="D467" s="7"/>
      <c r="E467" s="79">
        <v>600.3372681281619</v>
      </c>
    </row>
    <row r="468" spans="1:5" x14ac:dyDescent="0.25">
      <c r="A468" s="24">
        <v>400</v>
      </c>
      <c r="B468" s="60">
        <v>601230</v>
      </c>
      <c r="C468" s="7" t="s">
        <v>112</v>
      </c>
      <c r="D468" s="7"/>
      <c r="E468" s="79">
        <v>590.21922428330527</v>
      </c>
    </row>
    <row r="469" spans="1:5" x14ac:dyDescent="0.25">
      <c r="A469" s="24">
        <v>401</v>
      </c>
      <c r="B469" s="60">
        <v>601240</v>
      </c>
      <c r="C469" s="7" t="s">
        <v>113</v>
      </c>
      <c r="D469" s="7"/>
      <c r="E469" s="79">
        <v>590.21922428330527</v>
      </c>
    </row>
    <row r="470" spans="1:5" x14ac:dyDescent="0.25">
      <c r="A470" s="24">
        <v>402</v>
      </c>
      <c r="B470" s="60">
        <v>601250</v>
      </c>
      <c r="C470" s="7" t="s">
        <v>114</v>
      </c>
      <c r="D470" s="7"/>
      <c r="E470" s="79">
        <v>50.084317032040474</v>
      </c>
    </row>
    <row r="471" spans="1:5" x14ac:dyDescent="0.25">
      <c r="A471" s="24">
        <v>403</v>
      </c>
      <c r="B471" s="60">
        <v>601260</v>
      </c>
      <c r="C471" s="7" t="s">
        <v>115</v>
      </c>
      <c r="D471" s="7"/>
      <c r="E471" s="79">
        <v>1000.5059021922428</v>
      </c>
    </row>
    <row r="472" spans="1:5" x14ac:dyDescent="0.25">
      <c r="A472" s="24">
        <v>404</v>
      </c>
      <c r="B472" s="60">
        <v>601270</v>
      </c>
      <c r="C472" s="7" t="s">
        <v>116</v>
      </c>
      <c r="D472" s="7"/>
      <c r="E472" s="79">
        <v>400.168634064081</v>
      </c>
    </row>
    <row r="473" spans="1:5" x14ac:dyDescent="0.25">
      <c r="A473" s="24">
        <v>405</v>
      </c>
      <c r="B473" s="60">
        <v>601280</v>
      </c>
      <c r="C473" s="7" t="s">
        <v>117</v>
      </c>
      <c r="D473" s="7"/>
      <c r="E473" s="79">
        <v>200.16863406408095</v>
      </c>
    </row>
    <row r="474" spans="1:5" ht="24" x14ac:dyDescent="0.25">
      <c r="A474" s="24">
        <v>406</v>
      </c>
      <c r="B474" s="60"/>
      <c r="C474" s="3" t="s">
        <v>118</v>
      </c>
      <c r="D474" s="7" t="s">
        <v>5995</v>
      </c>
      <c r="E474" s="79"/>
    </row>
    <row r="475" spans="1:5" ht="24" x14ac:dyDescent="0.25">
      <c r="A475" s="24">
        <v>407</v>
      </c>
      <c r="B475" s="60">
        <v>601290</v>
      </c>
      <c r="C475" s="7" t="s">
        <v>119</v>
      </c>
      <c r="D475" s="7" t="s">
        <v>120</v>
      </c>
      <c r="E475" s="79">
        <v>500.3372681281619</v>
      </c>
    </row>
    <row r="476" spans="1:5" x14ac:dyDescent="0.25">
      <c r="A476" s="24">
        <v>408</v>
      </c>
      <c r="B476" s="60">
        <v>601300</v>
      </c>
      <c r="C476" s="7" t="s">
        <v>121</v>
      </c>
      <c r="D476" s="7"/>
      <c r="E476" s="79">
        <v>400.168634064081</v>
      </c>
    </row>
    <row r="477" spans="1:5" x14ac:dyDescent="0.25">
      <c r="A477" s="24">
        <v>409</v>
      </c>
      <c r="B477" s="60">
        <v>601310</v>
      </c>
      <c r="C477" s="7" t="s">
        <v>122</v>
      </c>
      <c r="D477" s="7" t="s">
        <v>6151</v>
      </c>
      <c r="E477" s="79">
        <v>400.168634064081</v>
      </c>
    </row>
    <row r="478" spans="1:5" x14ac:dyDescent="0.25">
      <c r="A478" s="24">
        <v>410</v>
      </c>
      <c r="B478" s="60">
        <v>601320</v>
      </c>
      <c r="C478" s="7" t="s">
        <v>123</v>
      </c>
      <c r="D478" s="7" t="s">
        <v>6151</v>
      </c>
      <c r="E478" s="79">
        <v>200.16863406408095</v>
      </c>
    </row>
    <row r="479" spans="1:5" x14ac:dyDescent="0.25">
      <c r="A479" s="24">
        <v>411</v>
      </c>
      <c r="B479" s="60">
        <v>601330</v>
      </c>
      <c r="C479" s="7" t="s">
        <v>124</v>
      </c>
      <c r="D479" s="7" t="s">
        <v>125</v>
      </c>
      <c r="E479" s="79">
        <v>150.08431703204047</v>
      </c>
    </row>
    <row r="480" spans="1:5" s="193" customFormat="1" ht="24" x14ac:dyDescent="0.25">
      <c r="A480" s="198" t="s">
        <v>6578</v>
      </c>
      <c r="B480" s="202">
        <v>700145</v>
      </c>
      <c r="C480" s="199" t="s">
        <v>6556</v>
      </c>
      <c r="D480" s="199" t="s">
        <v>6557</v>
      </c>
      <c r="E480" s="203">
        <v>30.016863406408099</v>
      </c>
    </row>
    <row r="481" spans="1:12" ht="24" x14ac:dyDescent="0.25">
      <c r="A481" s="33" t="s">
        <v>6946</v>
      </c>
      <c r="B481" s="70">
        <v>601331</v>
      </c>
      <c r="C481" s="42" t="s">
        <v>6556</v>
      </c>
      <c r="D481" s="42" t="s">
        <v>6557</v>
      </c>
      <c r="E481" s="139">
        <v>30.016863406408099</v>
      </c>
      <c r="F481" s="26"/>
      <c r="G481" s="26"/>
      <c r="H481" s="26"/>
      <c r="I481" s="26"/>
      <c r="J481" s="26"/>
      <c r="K481" s="26"/>
      <c r="L481" s="26"/>
    </row>
    <row r="482" spans="1:12" x14ac:dyDescent="0.25">
      <c r="A482" s="24">
        <v>412</v>
      </c>
      <c r="B482" s="60">
        <v>601340</v>
      </c>
      <c r="C482" s="7" t="s">
        <v>126</v>
      </c>
      <c r="D482" s="7"/>
      <c r="E482" s="79">
        <v>100.16863406408095</v>
      </c>
    </row>
    <row r="483" spans="1:12" x14ac:dyDescent="0.25">
      <c r="A483" s="24">
        <v>413</v>
      </c>
      <c r="B483" s="60">
        <v>601350</v>
      </c>
      <c r="C483" s="7" t="s">
        <v>127</v>
      </c>
      <c r="D483" s="7"/>
      <c r="E483" s="79">
        <v>20.067453625632378</v>
      </c>
    </row>
    <row r="484" spans="1:12" x14ac:dyDescent="0.25">
      <c r="A484" s="24">
        <v>414</v>
      </c>
      <c r="B484" s="60">
        <v>601360</v>
      </c>
      <c r="C484" s="7" t="s">
        <v>128</v>
      </c>
      <c r="D484" s="7" t="s">
        <v>129</v>
      </c>
      <c r="E484" s="79">
        <v>400.168634064081</v>
      </c>
    </row>
    <row r="485" spans="1:12" x14ac:dyDescent="0.25">
      <c r="A485" s="24">
        <v>415</v>
      </c>
      <c r="B485" s="60">
        <v>601370</v>
      </c>
      <c r="C485" s="7" t="s">
        <v>130</v>
      </c>
      <c r="D485" s="7" t="s">
        <v>129</v>
      </c>
      <c r="E485" s="79">
        <v>706.0202360876898</v>
      </c>
    </row>
    <row r="486" spans="1:12" x14ac:dyDescent="0.25">
      <c r="A486" s="24">
        <v>416</v>
      </c>
      <c r="B486" s="60">
        <v>601390</v>
      </c>
      <c r="C486" s="7" t="s">
        <v>131</v>
      </c>
      <c r="D486" s="7" t="s">
        <v>132</v>
      </c>
      <c r="E486" s="79">
        <v>100.16863406408095</v>
      </c>
    </row>
    <row r="487" spans="1:12" x14ac:dyDescent="0.25">
      <c r="A487" s="24">
        <v>417</v>
      </c>
      <c r="B487" s="60">
        <v>601400</v>
      </c>
      <c r="C487" s="7" t="s">
        <v>133</v>
      </c>
      <c r="D487" s="7" t="s">
        <v>134</v>
      </c>
      <c r="E487" s="79">
        <v>10.118043844856661</v>
      </c>
    </row>
    <row r="488" spans="1:12" x14ac:dyDescent="0.25">
      <c r="A488" s="24">
        <v>418</v>
      </c>
      <c r="B488" s="60">
        <v>601410</v>
      </c>
      <c r="C488" s="7" t="s">
        <v>135</v>
      </c>
      <c r="D488" s="7"/>
      <c r="E488" s="79">
        <v>40.134907251264757</v>
      </c>
    </row>
    <row r="489" spans="1:12" x14ac:dyDescent="0.25">
      <c r="A489" s="24">
        <v>419</v>
      </c>
      <c r="B489" s="60">
        <v>601420</v>
      </c>
      <c r="C489" s="7" t="s">
        <v>136</v>
      </c>
      <c r="D489" s="7"/>
      <c r="E489" s="79">
        <v>150.08431703204047</v>
      </c>
    </row>
    <row r="490" spans="1:12" ht="24" x14ac:dyDescent="0.25">
      <c r="A490" s="24">
        <v>420</v>
      </c>
      <c r="B490" s="60">
        <v>601430</v>
      </c>
      <c r="C490" s="7" t="s">
        <v>137</v>
      </c>
      <c r="D490" s="7" t="s">
        <v>138</v>
      </c>
      <c r="E490" s="79">
        <v>600.3372681281619</v>
      </c>
    </row>
    <row r="491" spans="1:12" x14ac:dyDescent="0.25">
      <c r="A491" s="24">
        <v>421</v>
      </c>
      <c r="B491" s="60">
        <v>601440</v>
      </c>
      <c r="C491" s="7" t="s">
        <v>139</v>
      </c>
      <c r="D491" s="7"/>
      <c r="E491" s="79">
        <v>400.168634064081</v>
      </c>
    </row>
    <row r="492" spans="1:12" x14ac:dyDescent="0.25">
      <c r="A492" s="24">
        <v>422</v>
      </c>
      <c r="B492" s="60">
        <v>601450</v>
      </c>
      <c r="C492" s="7" t="s">
        <v>140</v>
      </c>
      <c r="D492" s="9" t="s">
        <v>141</v>
      </c>
      <c r="E492" s="79">
        <v>66.273187183811132</v>
      </c>
    </row>
    <row r="493" spans="1:12" x14ac:dyDescent="0.25">
      <c r="A493" s="24">
        <v>423</v>
      </c>
      <c r="B493" s="60">
        <v>601460</v>
      </c>
      <c r="C493" s="7" t="s">
        <v>142</v>
      </c>
      <c r="D493" s="9" t="s">
        <v>143</v>
      </c>
      <c r="E493" s="79">
        <v>75.042158516020237</v>
      </c>
    </row>
    <row r="494" spans="1:12" ht="24" x14ac:dyDescent="0.25">
      <c r="A494" s="24">
        <v>424</v>
      </c>
      <c r="B494" s="60">
        <v>601470</v>
      </c>
      <c r="C494" s="7" t="s">
        <v>144</v>
      </c>
      <c r="D494" s="9" t="s">
        <v>145</v>
      </c>
      <c r="E494" s="79">
        <v>50.59021922428331</v>
      </c>
    </row>
    <row r="495" spans="1:12" x14ac:dyDescent="0.25">
      <c r="A495" s="24">
        <v>425</v>
      </c>
      <c r="B495" s="60">
        <v>601480</v>
      </c>
      <c r="C495" s="7" t="s">
        <v>146</v>
      </c>
      <c r="D495" s="7" t="s">
        <v>147</v>
      </c>
      <c r="E495" s="79">
        <v>320.40472175379426</v>
      </c>
    </row>
    <row r="496" spans="1:12" x14ac:dyDescent="0.25">
      <c r="A496" s="24">
        <v>426</v>
      </c>
      <c r="B496" s="60">
        <v>601490</v>
      </c>
      <c r="C496" s="7" t="s">
        <v>148</v>
      </c>
      <c r="D496" s="7"/>
      <c r="E496" s="79">
        <v>750.42158516020243</v>
      </c>
    </row>
    <row r="497" spans="1:13" x14ac:dyDescent="0.25">
      <c r="A497" s="24">
        <v>427</v>
      </c>
      <c r="B497" s="60">
        <v>601500</v>
      </c>
      <c r="C497" s="7" t="s">
        <v>149</v>
      </c>
      <c r="D497" s="7"/>
      <c r="E497" s="79">
        <v>66.273187183811132</v>
      </c>
    </row>
    <row r="498" spans="1:13" ht="36" x14ac:dyDescent="0.25">
      <c r="A498" s="24">
        <v>428</v>
      </c>
      <c r="B498" s="60">
        <v>601510</v>
      </c>
      <c r="C498" s="7" t="s">
        <v>150</v>
      </c>
      <c r="D498" s="9" t="s">
        <v>5996</v>
      </c>
      <c r="E498" s="79">
        <v>200.16863406408095</v>
      </c>
    </row>
    <row r="499" spans="1:13" x14ac:dyDescent="0.25">
      <c r="A499" s="24">
        <v>429</v>
      </c>
      <c r="B499" s="60">
        <v>601520</v>
      </c>
      <c r="C499" s="7" t="s">
        <v>151</v>
      </c>
      <c r="D499" s="7"/>
      <c r="E499" s="79">
        <v>400.168634064081</v>
      </c>
    </row>
    <row r="500" spans="1:13" x14ac:dyDescent="0.25">
      <c r="A500" s="24">
        <v>430</v>
      </c>
      <c r="B500" s="60">
        <v>601530</v>
      </c>
      <c r="C500" s="7" t="s">
        <v>152</v>
      </c>
      <c r="D500" s="7"/>
      <c r="E500" s="79">
        <v>70.151770657672856</v>
      </c>
    </row>
    <row r="501" spans="1:13" x14ac:dyDescent="0.25">
      <c r="A501" s="24">
        <v>431</v>
      </c>
      <c r="B501" s="60">
        <v>601540</v>
      </c>
      <c r="C501" s="7" t="s">
        <v>153</v>
      </c>
      <c r="D501" s="7"/>
      <c r="E501" s="79">
        <v>300.16863406408095</v>
      </c>
    </row>
    <row r="502" spans="1:13" x14ac:dyDescent="0.25">
      <c r="A502" s="24">
        <v>432</v>
      </c>
      <c r="B502" s="60">
        <v>601550</v>
      </c>
      <c r="C502" s="7" t="s">
        <v>154</v>
      </c>
      <c r="D502" s="7" t="s">
        <v>729</v>
      </c>
      <c r="E502" s="79">
        <v>150.08431703204047</v>
      </c>
    </row>
    <row r="503" spans="1:13" x14ac:dyDescent="0.25">
      <c r="A503" s="24">
        <v>433</v>
      </c>
      <c r="B503" s="60">
        <v>601560</v>
      </c>
      <c r="C503" s="7" t="s">
        <v>155</v>
      </c>
      <c r="D503" s="7"/>
      <c r="E503" s="79">
        <v>450.25295109612142</v>
      </c>
    </row>
    <row r="504" spans="1:13" x14ac:dyDescent="0.25">
      <c r="A504" s="24">
        <v>434</v>
      </c>
      <c r="B504" s="60">
        <v>601570</v>
      </c>
      <c r="C504" s="7" t="s">
        <v>156</v>
      </c>
      <c r="D504" s="7"/>
      <c r="E504" s="79">
        <v>150.08431703204047</v>
      </c>
    </row>
    <row r="505" spans="1:13" x14ac:dyDescent="0.25">
      <c r="A505" s="24">
        <v>435</v>
      </c>
      <c r="B505" s="60">
        <v>601580</v>
      </c>
      <c r="C505" s="7" t="s">
        <v>157</v>
      </c>
      <c r="D505" s="7"/>
      <c r="E505" s="79">
        <v>350.25295109612142</v>
      </c>
    </row>
    <row r="506" spans="1:13" x14ac:dyDescent="0.25">
      <c r="A506" s="24">
        <v>436</v>
      </c>
      <c r="B506" s="60">
        <v>601590</v>
      </c>
      <c r="C506" s="7" t="s">
        <v>158</v>
      </c>
      <c r="D506" s="7"/>
      <c r="E506" s="79">
        <v>200.16863406408095</v>
      </c>
    </row>
    <row r="507" spans="1:13" x14ac:dyDescent="0.25">
      <c r="A507" s="24">
        <v>437</v>
      </c>
      <c r="B507" s="60">
        <v>601600</v>
      </c>
      <c r="C507" s="7" t="s">
        <v>159</v>
      </c>
      <c r="D507" s="7" t="s">
        <v>129</v>
      </c>
      <c r="E507" s="79">
        <v>400.168634064081</v>
      </c>
    </row>
    <row r="508" spans="1:13" x14ac:dyDescent="0.25">
      <c r="A508" s="24">
        <v>438</v>
      </c>
      <c r="B508" s="60">
        <v>601610</v>
      </c>
      <c r="C508" s="7" t="s">
        <v>160</v>
      </c>
      <c r="D508" s="7" t="s">
        <v>129</v>
      </c>
      <c r="E508" s="79">
        <v>600.3372681281619</v>
      </c>
    </row>
    <row r="509" spans="1:13" s="41" customFormat="1" ht="24" x14ac:dyDescent="0.25">
      <c r="A509" s="39" t="s">
        <v>6292</v>
      </c>
      <c r="B509" s="69">
        <v>601620</v>
      </c>
      <c r="C509" s="40" t="s">
        <v>161</v>
      </c>
      <c r="D509" s="44" t="s">
        <v>162</v>
      </c>
      <c r="E509" s="82">
        <v>300.16863406408095</v>
      </c>
      <c r="F509" s="25"/>
      <c r="G509" s="25"/>
      <c r="H509" s="25"/>
      <c r="I509" s="25"/>
      <c r="J509" s="25"/>
      <c r="K509" s="25"/>
      <c r="L509" s="25"/>
      <c r="M509" s="25"/>
    </row>
    <row r="510" spans="1:13" s="46" customFormat="1" ht="36" x14ac:dyDescent="0.25">
      <c r="A510" s="54" t="s">
        <v>6947</v>
      </c>
      <c r="B510" s="70">
        <v>601620</v>
      </c>
      <c r="C510" s="42" t="s">
        <v>6235</v>
      </c>
      <c r="D510" s="45" t="s">
        <v>6236</v>
      </c>
      <c r="E510" s="83">
        <v>300.16863406408095</v>
      </c>
      <c r="F510" s="25"/>
      <c r="G510" s="25"/>
      <c r="H510" s="25"/>
      <c r="I510" s="25"/>
      <c r="J510" s="25"/>
      <c r="K510" s="25"/>
      <c r="L510" s="25"/>
      <c r="M510" s="25"/>
    </row>
    <row r="511" spans="1:13" x14ac:dyDescent="0.25">
      <c r="A511" s="24">
        <v>440</v>
      </c>
      <c r="B511" s="60">
        <v>601630</v>
      </c>
      <c r="C511" s="7" t="s">
        <v>163</v>
      </c>
      <c r="D511" s="7" t="s">
        <v>129</v>
      </c>
      <c r="E511" s="79">
        <v>500.3372681281619</v>
      </c>
      <c r="M511" s="25"/>
    </row>
    <row r="512" spans="1:13" x14ac:dyDescent="0.25">
      <c r="A512" s="24">
        <v>441</v>
      </c>
      <c r="B512" s="60">
        <v>601640</v>
      </c>
      <c r="C512" s="7" t="s">
        <v>164</v>
      </c>
      <c r="D512" s="7"/>
      <c r="E512" s="79">
        <v>33.726812816188868</v>
      </c>
      <c r="M512" s="25"/>
    </row>
    <row r="513" spans="1:13" ht="24" x14ac:dyDescent="0.25">
      <c r="A513" s="24">
        <v>442</v>
      </c>
      <c r="B513" s="60">
        <v>601650</v>
      </c>
      <c r="C513" s="7" t="s">
        <v>165</v>
      </c>
      <c r="D513" s="7"/>
      <c r="E513" s="79">
        <v>800.33726812816201</v>
      </c>
      <c r="M513" s="25"/>
    </row>
    <row r="514" spans="1:13" ht="24" x14ac:dyDescent="0.25">
      <c r="A514" s="24">
        <v>443</v>
      </c>
      <c r="B514" s="60">
        <v>601660</v>
      </c>
      <c r="C514" s="7" t="s">
        <v>166</v>
      </c>
      <c r="D514" s="7" t="s">
        <v>167</v>
      </c>
      <c r="E514" s="79">
        <v>400.168634064081</v>
      </c>
      <c r="M514" s="25"/>
    </row>
    <row r="515" spans="1:13" x14ac:dyDescent="0.25">
      <c r="A515" s="24">
        <v>444</v>
      </c>
      <c r="B515" s="60"/>
      <c r="C515" s="3" t="s">
        <v>168</v>
      </c>
      <c r="D515" s="7"/>
      <c r="E515" s="79"/>
      <c r="M515" s="25"/>
    </row>
    <row r="516" spans="1:13" x14ac:dyDescent="0.25">
      <c r="A516" s="24">
        <v>445</v>
      </c>
      <c r="B516" s="60">
        <v>601670</v>
      </c>
      <c r="C516" s="7" t="s">
        <v>169</v>
      </c>
      <c r="D516" s="7"/>
      <c r="E516" s="79">
        <v>400.168634064081</v>
      </c>
    </row>
    <row r="517" spans="1:13" x14ac:dyDescent="0.25">
      <c r="A517" s="24">
        <v>446</v>
      </c>
      <c r="B517" s="60">
        <v>601680</v>
      </c>
      <c r="C517" s="7" t="s">
        <v>170</v>
      </c>
      <c r="D517" s="7"/>
      <c r="E517" s="79">
        <v>550.25295109612148</v>
      </c>
    </row>
    <row r="518" spans="1:13" ht="24" x14ac:dyDescent="0.25">
      <c r="A518" s="33" t="s">
        <v>6911</v>
      </c>
      <c r="B518" s="70">
        <v>601685</v>
      </c>
      <c r="C518" s="42" t="s">
        <v>6547</v>
      </c>
      <c r="D518" s="42"/>
      <c r="E518" s="139">
        <v>400</v>
      </c>
    </row>
    <row r="519" spans="1:13" x14ac:dyDescent="0.25">
      <c r="A519" s="24">
        <v>447</v>
      </c>
      <c r="B519" s="60">
        <v>601690</v>
      </c>
      <c r="C519" s="7" t="s">
        <v>171</v>
      </c>
      <c r="D519" s="7"/>
      <c r="E519" s="79">
        <v>700.3372681281619</v>
      </c>
    </row>
    <row r="520" spans="1:13" x14ac:dyDescent="0.25">
      <c r="A520" s="24">
        <v>448</v>
      </c>
      <c r="B520" s="60">
        <v>601700</v>
      </c>
      <c r="C520" s="7" t="s">
        <v>172</v>
      </c>
      <c r="D520" s="7"/>
      <c r="E520" s="79">
        <v>400.168634064081</v>
      </c>
    </row>
    <row r="521" spans="1:13" x14ac:dyDescent="0.25">
      <c r="A521" s="24">
        <v>449</v>
      </c>
      <c r="B521" s="60">
        <v>601710</v>
      </c>
      <c r="C521" s="7" t="s">
        <v>173</v>
      </c>
      <c r="D521" s="7"/>
      <c r="E521" s="79">
        <v>600.3372681281619</v>
      </c>
    </row>
    <row r="522" spans="1:13" x14ac:dyDescent="0.25">
      <c r="A522" s="24">
        <v>450</v>
      </c>
      <c r="B522" s="60">
        <v>601720</v>
      </c>
      <c r="C522" s="7" t="s">
        <v>174</v>
      </c>
      <c r="D522" s="7"/>
      <c r="E522" s="79">
        <v>350.25295109612142</v>
      </c>
    </row>
    <row r="523" spans="1:13" x14ac:dyDescent="0.25">
      <c r="A523" s="24">
        <v>451</v>
      </c>
      <c r="B523" s="60">
        <v>601730</v>
      </c>
      <c r="C523" s="7" t="s">
        <v>175</v>
      </c>
      <c r="D523" s="7"/>
      <c r="E523" s="79">
        <v>300.16863406408095</v>
      </c>
    </row>
    <row r="524" spans="1:13" x14ac:dyDescent="0.25">
      <c r="A524" s="24">
        <v>452</v>
      </c>
      <c r="B524" s="60">
        <v>601740</v>
      </c>
      <c r="C524" s="7" t="s">
        <v>176</v>
      </c>
      <c r="D524" s="7"/>
      <c r="E524" s="79">
        <v>750.42158516020243</v>
      </c>
    </row>
    <row r="525" spans="1:13" ht="24" x14ac:dyDescent="0.25">
      <c r="A525" s="24">
        <v>453</v>
      </c>
      <c r="B525" s="60">
        <v>601750</v>
      </c>
      <c r="C525" s="7" t="s">
        <v>6117</v>
      </c>
      <c r="D525" s="7" t="s">
        <v>6152</v>
      </c>
      <c r="E525" s="79">
        <v>300.16863406408095</v>
      </c>
    </row>
    <row r="526" spans="1:13" x14ac:dyDescent="0.25">
      <c r="A526" s="24">
        <v>454</v>
      </c>
      <c r="B526" s="60">
        <v>601760</v>
      </c>
      <c r="C526" s="7" t="s">
        <v>177</v>
      </c>
      <c r="D526" s="9" t="s">
        <v>178</v>
      </c>
      <c r="E526" s="79">
        <v>900.3372681281619</v>
      </c>
    </row>
    <row r="527" spans="1:13" x14ac:dyDescent="0.25">
      <c r="A527" s="24">
        <v>455</v>
      </c>
      <c r="B527" s="60">
        <v>601770</v>
      </c>
      <c r="C527" s="7" t="s">
        <v>179</v>
      </c>
      <c r="D527" s="9" t="s">
        <v>178</v>
      </c>
      <c r="E527" s="79">
        <v>1500.6745362563238</v>
      </c>
    </row>
    <row r="528" spans="1:13" x14ac:dyDescent="0.25">
      <c r="A528" s="24">
        <v>456</v>
      </c>
      <c r="B528" s="60">
        <v>601780</v>
      </c>
      <c r="C528" s="7" t="s">
        <v>180</v>
      </c>
      <c r="D528" s="7"/>
      <c r="E528" s="79">
        <v>600.3372681281619</v>
      </c>
    </row>
    <row r="529" spans="1:5" x14ac:dyDescent="0.25">
      <c r="A529" s="24">
        <v>457</v>
      </c>
      <c r="B529" s="60">
        <v>601790</v>
      </c>
      <c r="C529" s="7" t="s">
        <v>181</v>
      </c>
      <c r="D529" s="7" t="s">
        <v>182</v>
      </c>
      <c r="E529" s="79">
        <v>400.168634064081</v>
      </c>
    </row>
    <row r="530" spans="1:5" x14ac:dyDescent="0.25">
      <c r="A530" s="24">
        <v>458</v>
      </c>
      <c r="B530" s="60">
        <v>601800</v>
      </c>
      <c r="C530" s="7" t="s">
        <v>183</v>
      </c>
      <c r="D530" s="7"/>
      <c r="E530" s="79">
        <v>400.168634064081</v>
      </c>
    </row>
    <row r="531" spans="1:5" x14ac:dyDescent="0.25">
      <c r="A531" s="24">
        <v>459</v>
      </c>
      <c r="B531" s="60">
        <v>601810</v>
      </c>
      <c r="C531" s="7" t="s">
        <v>184</v>
      </c>
      <c r="D531" s="7"/>
      <c r="E531" s="79">
        <v>200.16863406408095</v>
      </c>
    </row>
    <row r="532" spans="1:5" x14ac:dyDescent="0.25">
      <c r="A532" s="24">
        <v>460</v>
      </c>
      <c r="B532" s="60">
        <v>601820</v>
      </c>
      <c r="C532" s="7" t="s">
        <v>185</v>
      </c>
      <c r="D532" s="7"/>
      <c r="E532" s="79">
        <v>600.3372681281619</v>
      </c>
    </row>
    <row r="533" spans="1:5" x14ac:dyDescent="0.25">
      <c r="A533" s="24">
        <v>461</v>
      </c>
      <c r="B533" s="60">
        <v>601830</v>
      </c>
      <c r="C533" s="7" t="s">
        <v>186</v>
      </c>
      <c r="D533" s="7"/>
      <c r="E533" s="79">
        <v>200.16863406408095</v>
      </c>
    </row>
    <row r="534" spans="1:5" x14ac:dyDescent="0.25">
      <c r="A534" s="24">
        <v>462</v>
      </c>
      <c r="B534" s="60">
        <v>601840</v>
      </c>
      <c r="C534" s="7" t="s">
        <v>187</v>
      </c>
      <c r="D534" s="7"/>
      <c r="E534" s="79">
        <v>700.3372681281619</v>
      </c>
    </row>
    <row r="535" spans="1:5" ht="24" x14ac:dyDescent="0.25">
      <c r="A535" s="24">
        <v>463</v>
      </c>
      <c r="B535" s="60">
        <v>601850</v>
      </c>
      <c r="C535" s="7" t="s">
        <v>188</v>
      </c>
      <c r="D535" s="7" t="s">
        <v>5997</v>
      </c>
      <c r="E535" s="79">
        <v>500.3372681281619</v>
      </c>
    </row>
    <row r="536" spans="1:5" x14ac:dyDescent="0.25">
      <c r="A536" s="24">
        <v>464</v>
      </c>
      <c r="B536" s="60">
        <v>601860</v>
      </c>
      <c r="C536" s="7" t="s">
        <v>5726</v>
      </c>
      <c r="D536" s="7"/>
      <c r="E536" s="79">
        <v>450.25295109612142</v>
      </c>
    </row>
    <row r="537" spans="1:5" x14ac:dyDescent="0.25">
      <c r="A537" s="24">
        <v>465</v>
      </c>
      <c r="B537" s="60">
        <v>601870</v>
      </c>
      <c r="C537" s="7" t="s">
        <v>5727</v>
      </c>
      <c r="D537" s="7"/>
      <c r="E537" s="79">
        <v>600.3372681281619</v>
      </c>
    </row>
    <row r="538" spans="1:5" x14ac:dyDescent="0.25">
      <c r="A538" s="24">
        <v>466</v>
      </c>
      <c r="B538" s="60">
        <v>601880</v>
      </c>
      <c r="C538" s="7" t="s">
        <v>5970</v>
      </c>
      <c r="D538" s="7"/>
      <c r="E538" s="79">
        <v>600.3372681281619</v>
      </c>
    </row>
    <row r="539" spans="1:5" x14ac:dyDescent="0.25">
      <c r="A539" s="24">
        <v>467</v>
      </c>
      <c r="B539" s="60">
        <v>601881</v>
      </c>
      <c r="C539" s="7" t="s">
        <v>857</v>
      </c>
      <c r="D539" s="7"/>
      <c r="E539" s="79">
        <v>600</v>
      </c>
    </row>
    <row r="540" spans="1:5" ht="24" x14ac:dyDescent="0.25">
      <c r="A540" s="33" t="s">
        <v>6948</v>
      </c>
      <c r="B540" s="70">
        <v>601885</v>
      </c>
      <c r="C540" s="42" t="s">
        <v>6577</v>
      </c>
      <c r="D540" s="42"/>
      <c r="E540" s="139">
        <v>400</v>
      </c>
    </row>
    <row r="541" spans="1:5" x14ac:dyDescent="0.25">
      <c r="A541" s="24">
        <v>468</v>
      </c>
      <c r="B541" s="60">
        <v>601890</v>
      </c>
      <c r="C541" s="7" t="s">
        <v>858</v>
      </c>
      <c r="D541" s="7"/>
      <c r="E541" s="79">
        <v>600.3372681281619</v>
      </c>
    </row>
    <row r="542" spans="1:5" x14ac:dyDescent="0.25">
      <c r="A542" s="24">
        <v>469</v>
      </c>
      <c r="B542" s="60">
        <v>601900</v>
      </c>
      <c r="C542" s="7" t="s">
        <v>859</v>
      </c>
      <c r="D542" s="7"/>
      <c r="E542" s="79">
        <v>151.77065767284992</v>
      </c>
    </row>
    <row r="543" spans="1:5" x14ac:dyDescent="0.25">
      <c r="A543" s="24">
        <v>470</v>
      </c>
      <c r="B543" s="60">
        <v>601901</v>
      </c>
      <c r="C543" s="7" t="s">
        <v>860</v>
      </c>
      <c r="D543" s="7"/>
      <c r="E543" s="79">
        <v>250.25295109612145</v>
      </c>
    </row>
    <row r="544" spans="1:5" x14ac:dyDescent="0.25">
      <c r="A544" s="24">
        <v>471</v>
      </c>
      <c r="B544" s="60">
        <v>601910</v>
      </c>
      <c r="C544" s="7" t="s">
        <v>861</v>
      </c>
      <c r="D544" s="7"/>
      <c r="E544" s="79">
        <v>50.59021922428331</v>
      </c>
    </row>
    <row r="545" spans="1:5" x14ac:dyDescent="0.25">
      <c r="A545" s="24">
        <v>472</v>
      </c>
      <c r="B545" s="60">
        <v>601920</v>
      </c>
      <c r="C545" s="7" t="s">
        <v>862</v>
      </c>
      <c r="D545" s="7"/>
      <c r="E545" s="79">
        <v>40.134907251264757</v>
      </c>
    </row>
    <row r="546" spans="1:5" x14ac:dyDescent="0.25">
      <c r="A546" s="24">
        <v>473</v>
      </c>
      <c r="B546" s="60">
        <v>601930</v>
      </c>
      <c r="C546" s="7" t="s">
        <v>863</v>
      </c>
      <c r="D546" s="9" t="s">
        <v>864</v>
      </c>
      <c r="E546" s="79">
        <v>1064.4519392917371</v>
      </c>
    </row>
    <row r="547" spans="1:5" x14ac:dyDescent="0.25">
      <c r="A547" s="24">
        <v>474</v>
      </c>
      <c r="B547" s="60">
        <v>601940</v>
      </c>
      <c r="C547" s="7" t="s">
        <v>865</v>
      </c>
      <c r="D547" s="9" t="s">
        <v>866</v>
      </c>
      <c r="E547" s="79">
        <v>1004.7048903878583</v>
      </c>
    </row>
    <row r="548" spans="1:5" x14ac:dyDescent="0.25">
      <c r="A548" s="24">
        <v>475</v>
      </c>
      <c r="B548" s="60">
        <v>601950</v>
      </c>
      <c r="C548" s="7" t="s">
        <v>867</v>
      </c>
      <c r="D548" s="7"/>
      <c r="E548" s="79">
        <v>86.172006745362566</v>
      </c>
    </row>
    <row r="549" spans="1:5" x14ac:dyDescent="0.25">
      <c r="A549" s="24">
        <v>476</v>
      </c>
      <c r="B549" s="60">
        <v>601960</v>
      </c>
      <c r="C549" s="7" t="s">
        <v>868</v>
      </c>
      <c r="D549" s="7"/>
      <c r="E549" s="79">
        <v>450.25295109612142</v>
      </c>
    </row>
    <row r="550" spans="1:5" x14ac:dyDescent="0.25">
      <c r="A550" s="24">
        <v>477</v>
      </c>
      <c r="B550" s="60">
        <v>601970</v>
      </c>
      <c r="C550" s="7" t="s">
        <v>869</v>
      </c>
      <c r="D550" s="7"/>
      <c r="E550" s="79">
        <v>180.10118043844858</v>
      </c>
    </row>
    <row r="551" spans="1:5" x14ac:dyDescent="0.25">
      <c r="A551" s="24">
        <v>478</v>
      </c>
      <c r="B551" s="60">
        <v>601971</v>
      </c>
      <c r="C551" s="7" t="s">
        <v>870</v>
      </c>
      <c r="D551" s="7"/>
      <c r="E551" s="79">
        <v>249.57841483979766</v>
      </c>
    </row>
    <row r="552" spans="1:5" x14ac:dyDescent="0.25">
      <c r="A552" s="24">
        <v>479</v>
      </c>
      <c r="B552" s="60">
        <v>601972</v>
      </c>
      <c r="C552" s="7" t="s">
        <v>871</v>
      </c>
      <c r="D552" s="7"/>
      <c r="E552" s="79">
        <v>500.84317032040474</v>
      </c>
    </row>
    <row r="553" spans="1:5" x14ac:dyDescent="0.25">
      <c r="A553" s="24">
        <v>480</v>
      </c>
      <c r="B553" s="60">
        <v>601980</v>
      </c>
      <c r="C553" s="7" t="s">
        <v>872</v>
      </c>
      <c r="D553" s="7" t="s">
        <v>873</v>
      </c>
      <c r="E553" s="79">
        <v>400.168634064081</v>
      </c>
    </row>
    <row r="554" spans="1:5" x14ac:dyDescent="0.25">
      <c r="A554" s="24">
        <v>481</v>
      </c>
      <c r="B554" s="60">
        <v>601990</v>
      </c>
      <c r="C554" s="7" t="s">
        <v>874</v>
      </c>
      <c r="D554" s="7"/>
      <c r="E554" s="79">
        <v>600.3372681281619</v>
      </c>
    </row>
    <row r="555" spans="1:5" x14ac:dyDescent="0.25">
      <c r="A555" s="24">
        <v>482</v>
      </c>
      <c r="B555" s="60">
        <v>602000</v>
      </c>
      <c r="C555" s="7" t="s">
        <v>875</v>
      </c>
      <c r="D555" s="7"/>
      <c r="E555" s="79">
        <v>20.067453625632378</v>
      </c>
    </row>
    <row r="556" spans="1:5" x14ac:dyDescent="0.25">
      <c r="A556" s="24">
        <v>483</v>
      </c>
      <c r="B556" s="60">
        <v>602010</v>
      </c>
      <c r="C556" s="7" t="s">
        <v>876</v>
      </c>
      <c r="D556" s="7"/>
      <c r="E556" s="79">
        <v>300.16863406408095</v>
      </c>
    </row>
    <row r="557" spans="1:5" x14ac:dyDescent="0.25">
      <c r="A557" s="24">
        <v>484</v>
      </c>
      <c r="B557" s="60">
        <v>602020</v>
      </c>
      <c r="C557" s="7" t="s">
        <v>877</v>
      </c>
      <c r="D557" s="7"/>
      <c r="E557" s="79">
        <v>500.3372681281619</v>
      </c>
    </row>
    <row r="558" spans="1:5" x14ac:dyDescent="0.25">
      <c r="A558" s="24">
        <v>485</v>
      </c>
      <c r="B558" s="60">
        <v>602030</v>
      </c>
      <c r="C558" s="7" t="s">
        <v>878</v>
      </c>
      <c r="D558" s="7"/>
      <c r="E558" s="79">
        <v>550.25295109612148</v>
      </c>
    </row>
    <row r="559" spans="1:5" x14ac:dyDescent="0.25">
      <c r="A559" s="24">
        <v>486</v>
      </c>
      <c r="B559" s="60">
        <v>602031</v>
      </c>
      <c r="C559" s="7" t="s">
        <v>879</v>
      </c>
      <c r="D559" s="7"/>
      <c r="E559" s="79">
        <v>130.18549747048905</v>
      </c>
    </row>
    <row r="560" spans="1:5" x14ac:dyDescent="0.25">
      <c r="A560" s="24">
        <v>487</v>
      </c>
      <c r="B560" s="60">
        <v>602032</v>
      </c>
      <c r="C560" s="7" t="s">
        <v>880</v>
      </c>
      <c r="D560" s="7"/>
      <c r="E560" s="79">
        <v>350.25295109612142</v>
      </c>
    </row>
    <row r="561" spans="1:12" x14ac:dyDescent="0.25">
      <c r="A561" s="24">
        <v>488</v>
      </c>
      <c r="B561" s="60">
        <v>602040</v>
      </c>
      <c r="C561" s="7" t="s">
        <v>881</v>
      </c>
      <c r="D561" s="7"/>
      <c r="E561" s="79">
        <v>300.16863406408095</v>
      </c>
    </row>
    <row r="562" spans="1:12" ht="24" x14ac:dyDescent="0.25">
      <c r="A562" s="24">
        <v>489</v>
      </c>
      <c r="B562" s="60"/>
      <c r="C562" s="3" t="s">
        <v>882</v>
      </c>
      <c r="D562" s="7" t="s">
        <v>883</v>
      </c>
      <c r="E562" s="79"/>
    </row>
    <row r="563" spans="1:12" x14ac:dyDescent="0.25">
      <c r="A563" s="24">
        <v>490</v>
      </c>
      <c r="B563" s="60">
        <v>602050</v>
      </c>
      <c r="C563" s="7" t="s">
        <v>884</v>
      </c>
      <c r="D563" s="7"/>
      <c r="E563" s="79">
        <v>200.16863406408095</v>
      </c>
    </row>
    <row r="564" spans="1:12" x14ac:dyDescent="0.25">
      <c r="A564" s="24">
        <v>491</v>
      </c>
      <c r="B564" s="60">
        <v>602060</v>
      </c>
      <c r="C564" s="7" t="s">
        <v>885</v>
      </c>
      <c r="D564" s="7"/>
      <c r="E564" s="79">
        <v>500.3372681281619</v>
      </c>
    </row>
    <row r="565" spans="1:12" ht="24" x14ac:dyDescent="0.25">
      <c r="A565" s="24">
        <v>492</v>
      </c>
      <c r="B565" s="60">
        <v>602070</v>
      </c>
      <c r="C565" s="7" t="s">
        <v>886</v>
      </c>
      <c r="D565" s="7" t="s">
        <v>887</v>
      </c>
      <c r="E565" s="79">
        <v>250.25295109612145</v>
      </c>
    </row>
    <row r="566" spans="1:12" x14ac:dyDescent="0.25">
      <c r="A566" s="24">
        <v>493</v>
      </c>
      <c r="B566" s="60">
        <v>602080</v>
      </c>
      <c r="C566" s="7" t="s">
        <v>888</v>
      </c>
      <c r="D566" s="7" t="s">
        <v>889</v>
      </c>
      <c r="E566" s="79">
        <v>350.25295109612142</v>
      </c>
    </row>
    <row r="567" spans="1:12" x14ac:dyDescent="0.25">
      <c r="A567" s="24">
        <v>494</v>
      </c>
      <c r="B567" s="60">
        <v>602090</v>
      </c>
      <c r="C567" s="7" t="s">
        <v>890</v>
      </c>
      <c r="D567" s="7"/>
      <c r="E567" s="79">
        <v>350.25295109612142</v>
      </c>
    </row>
    <row r="568" spans="1:12" x14ac:dyDescent="0.25">
      <c r="A568" s="24">
        <v>495</v>
      </c>
      <c r="B568" s="60">
        <v>602100</v>
      </c>
      <c r="C568" s="7" t="s">
        <v>891</v>
      </c>
      <c r="D568" s="7"/>
      <c r="E568" s="79">
        <v>250.25295109612145</v>
      </c>
    </row>
    <row r="569" spans="1:12" x14ac:dyDescent="0.25">
      <c r="A569" s="24">
        <v>496</v>
      </c>
      <c r="B569" s="60">
        <v>602110</v>
      </c>
      <c r="C569" s="7" t="s">
        <v>892</v>
      </c>
      <c r="D569" s="7" t="s">
        <v>893</v>
      </c>
      <c r="E569" s="79">
        <v>500.3372681281619</v>
      </c>
    </row>
    <row r="570" spans="1:12" x14ac:dyDescent="0.25">
      <c r="A570" s="24">
        <v>497</v>
      </c>
      <c r="B570" s="60">
        <v>602120</v>
      </c>
      <c r="C570" s="7" t="s">
        <v>894</v>
      </c>
      <c r="D570" s="7" t="s">
        <v>895</v>
      </c>
      <c r="E570" s="79">
        <v>400.168634064081</v>
      </c>
    </row>
    <row r="571" spans="1:12" x14ac:dyDescent="0.25">
      <c r="A571" s="24">
        <v>498</v>
      </c>
      <c r="B571" s="60">
        <v>602130</v>
      </c>
      <c r="C571" s="7" t="s">
        <v>896</v>
      </c>
      <c r="D571" s="7"/>
      <c r="E571" s="79">
        <v>50.084317032040474</v>
      </c>
    </row>
    <row r="572" spans="1:12" x14ac:dyDescent="0.25">
      <c r="A572" s="24">
        <v>499</v>
      </c>
      <c r="B572" s="60">
        <v>602140</v>
      </c>
      <c r="C572" s="7" t="s">
        <v>897</v>
      </c>
      <c r="D572" s="7"/>
      <c r="E572" s="79">
        <v>300.16863406408095</v>
      </c>
    </row>
    <row r="573" spans="1:12" x14ac:dyDescent="0.25">
      <c r="A573" s="24">
        <v>500</v>
      </c>
      <c r="B573" s="60">
        <v>602150</v>
      </c>
      <c r="C573" s="7" t="s">
        <v>898</v>
      </c>
      <c r="D573" s="7"/>
      <c r="E573" s="79">
        <v>500.3372681281619</v>
      </c>
    </row>
    <row r="574" spans="1:12" x14ac:dyDescent="0.25">
      <c r="A574" s="24">
        <v>501</v>
      </c>
      <c r="B574" s="60">
        <v>602160</v>
      </c>
      <c r="C574" s="7" t="s">
        <v>899</v>
      </c>
      <c r="D574" s="7"/>
      <c r="E574" s="79">
        <v>350.25295109612142</v>
      </c>
    </row>
    <row r="575" spans="1:12" x14ac:dyDescent="0.25">
      <c r="A575" s="24">
        <v>502</v>
      </c>
      <c r="B575" s="60"/>
      <c r="C575" s="3" t="s">
        <v>900</v>
      </c>
      <c r="D575" s="7"/>
      <c r="E575" s="79"/>
    </row>
    <row r="576" spans="1:12" s="29" customFormat="1" ht="24" x14ac:dyDescent="0.25">
      <c r="A576" s="57">
        <v>503</v>
      </c>
      <c r="B576" s="68">
        <v>602180</v>
      </c>
      <c r="C576" s="11" t="s">
        <v>901</v>
      </c>
      <c r="D576" s="37" t="s">
        <v>902</v>
      </c>
      <c r="E576" s="80">
        <v>600.3372681281619</v>
      </c>
      <c r="F576" s="28"/>
      <c r="G576" s="28"/>
      <c r="H576" s="28"/>
      <c r="I576" s="28"/>
      <c r="J576" s="28"/>
      <c r="K576" s="28"/>
      <c r="L576" s="28"/>
    </row>
    <row r="577" spans="1:12" ht="36" x14ac:dyDescent="0.25">
      <c r="A577" s="86" t="s">
        <v>6949</v>
      </c>
      <c r="B577" s="59">
        <v>602180</v>
      </c>
      <c r="C577" s="32" t="s">
        <v>901</v>
      </c>
      <c r="D577" s="38" t="s">
        <v>6742</v>
      </c>
      <c r="E577" s="81">
        <v>600.34</v>
      </c>
    </row>
    <row r="578" spans="1:12" ht="24" x14ac:dyDescent="0.25">
      <c r="A578" s="57">
        <v>504</v>
      </c>
      <c r="B578" s="68">
        <v>602190</v>
      </c>
      <c r="C578" s="11" t="s">
        <v>903</v>
      </c>
      <c r="D578" s="37" t="s">
        <v>902</v>
      </c>
      <c r="E578" s="80">
        <v>800.33726812816201</v>
      </c>
    </row>
    <row r="579" spans="1:12" ht="36" x14ac:dyDescent="0.25">
      <c r="A579" s="86" t="s">
        <v>6950</v>
      </c>
      <c r="B579" s="59">
        <v>602190</v>
      </c>
      <c r="C579" s="32" t="s">
        <v>903</v>
      </c>
      <c r="D579" s="38" t="s">
        <v>6493</v>
      </c>
      <c r="E579" s="105">
        <v>920.38785834738621</v>
      </c>
    </row>
    <row r="580" spans="1:12" x14ac:dyDescent="0.25">
      <c r="A580" s="57">
        <v>505</v>
      </c>
      <c r="B580" s="68">
        <v>602200</v>
      </c>
      <c r="C580" s="11" t="s">
        <v>904</v>
      </c>
      <c r="D580" s="11"/>
      <c r="E580" s="80">
        <v>400.168634064081</v>
      </c>
    </row>
    <row r="581" spans="1:12" s="29" customFormat="1" ht="36" x14ac:dyDescent="0.25">
      <c r="A581" s="198" t="s">
        <v>6596</v>
      </c>
      <c r="B581" s="189">
        <v>602200</v>
      </c>
      <c r="C581" s="197" t="s">
        <v>904</v>
      </c>
      <c r="D581" s="206" t="s">
        <v>6594</v>
      </c>
      <c r="E581" s="191">
        <v>400.168634064081</v>
      </c>
      <c r="F581" s="28"/>
      <c r="G581" s="28"/>
      <c r="H581" s="28"/>
      <c r="I581" s="28"/>
      <c r="J581" s="28"/>
      <c r="K581" s="28"/>
      <c r="L581" s="28"/>
    </row>
    <row r="582" spans="1:12" ht="41.25" customHeight="1" x14ac:dyDescent="0.25">
      <c r="A582" s="33" t="s">
        <v>6951</v>
      </c>
      <c r="B582" s="59">
        <v>602200</v>
      </c>
      <c r="C582" s="32" t="s">
        <v>904</v>
      </c>
      <c r="D582" s="38"/>
      <c r="E582" s="81">
        <v>400.17</v>
      </c>
    </row>
    <row r="583" spans="1:12" x14ac:dyDescent="0.25">
      <c r="A583" s="24">
        <v>506</v>
      </c>
      <c r="B583" s="60">
        <v>602210</v>
      </c>
      <c r="C583" s="7" t="s">
        <v>905</v>
      </c>
      <c r="D583" s="9" t="s">
        <v>906</v>
      </c>
      <c r="E583" s="79">
        <v>600.3372681281619</v>
      </c>
    </row>
    <row r="584" spans="1:12" x14ac:dyDescent="0.25">
      <c r="A584" s="24">
        <v>507</v>
      </c>
      <c r="B584" s="60">
        <v>602220</v>
      </c>
      <c r="C584" s="7" t="s">
        <v>907</v>
      </c>
      <c r="D584" s="7"/>
      <c r="E584" s="79">
        <v>450.25295109612142</v>
      </c>
    </row>
    <row r="585" spans="1:12" x14ac:dyDescent="0.25">
      <c r="A585" s="24">
        <v>508</v>
      </c>
      <c r="B585" s="60">
        <v>602230</v>
      </c>
      <c r="C585" s="7" t="s">
        <v>908</v>
      </c>
      <c r="D585" s="7"/>
      <c r="E585" s="79">
        <v>350.25295109612142</v>
      </c>
    </row>
    <row r="586" spans="1:12" x14ac:dyDescent="0.25">
      <c r="A586" s="24">
        <v>509</v>
      </c>
      <c r="B586" s="60">
        <v>602240</v>
      </c>
      <c r="C586" s="7" t="s">
        <v>909</v>
      </c>
      <c r="D586" s="7"/>
      <c r="E586" s="79">
        <v>300.16863406408095</v>
      </c>
    </row>
    <row r="587" spans="1:12" ht="24" x14ac:dyDescent="0.25">
      <c r="A587" s="24">
        <v>510</v>
      </c>
      <c r="B587" s="60">
        <v>602250</v>
      </c>
      <c r="C587" s="7" t="s">
        <v>910</v>
      </c>
      <c r="D587" s="9" t="s">
        <v>902</v>
      </c>
      <c r="E587" s="79">
        <v>500.3372681281619</v>
      </c>
    </row>
    <row r="588" spans="1:12" ht="24" x14ac:dyDescent="0.25">
      <c r="A588" s="24">
        <v>511</v>
      </c>
      <c r="B588" s="60">
        <v>602260</v>
      </c>
      <c r="C588" s="7" t="s">
        <v>911</v>
      </c>
      <c r="D588" s="9" t="s">
        <v>902</v>
      </c>
      <c r="E588" s="79">
        <v>500.3372681281619</v>
      </c>
    </row>
    <row r="589" spans="1:12" x14ac:dyDescent="0.25">
      <c r="A589" s="24">
        <v>512</v>
      </c>
      <c r="B589" s="60">
        <v>602270</v>
      </c>
      <c r="C589" s="7" t="s">
        <v>912</v>
      </c>
      <c r="D589" s="7" t="s">
        <v>913</v>
      </c>
      <c r="E589" s="79">
        <v>700.3372681281619</v>
      </c>
    </row>
    <row r="590" spans="1:12" x14ac:dyDescent="0.25">
      <c r="A590" s="24">
        <v>513</v>
      </c>
      <c r="B590" s="60">
        <v>602280</v>
      </c>
      <c r="C590" s="7" t="s">
        <v>914</v>
      </c>
      <c r="D590" s="7" t="s">
        <v>915</v>
      </c>
      <c r="E590" s="79">
        <v>700.3372681281619</v>
      </c>
    </row>
    <row r="591" spans="1:12" s="41" customFormat="1" ht="24" x14ac:dyDescent="0.25">
      <c r="A591" s="39" t="s">
        <v>6293</v>
      </c>
      <c r="B591" s="69">
        <v>602290</v>
      </c>
      <c r="C591" s="40" t="s">
        <v>916</v>
      </c>
      <c r="D591" s="40"/>
      <c r="E591" s="82">
        <v>350.25295109612142</v>
      </c>
      <c r="F591" s="25"/>
      <c r="G591" s="25"/>
      <c r="H591" s="25"/>
      <c r="I591" s="25"/>
      <c r="J591" s="25"/>
      <c r="K591" s="25"/>
      <c r="L591" s="25"/>
    </row>
    <row r="592" spans="1:12" s="43" customFormat="1" ht="36" x14ac:dyDescent="0.25">
      <c r="A592" s="54" t="s">
        <v>6952</v>
      </c>
      <c r="B592" s="70">
        <v>602290</v>
      </c>
      <c r="C592" s="42" t="s">
        <v>916</v>
      </c>
      <c r="D592" s="42" t="s">
        <v>6237</v>
      </c>
      <c r="E592" s="83">
        <v>350.25295109612142</v>
      </c>
      <c r="F592" s="25"/>
      <c r="G592" s="25"/>
      <c r="H592" s="25"/>
      <c r="I592" s="25"/>
      <c r="J592" s="25"/>
      <c r="K592" s="25"/>
      <c r="L592" s="25"/>
    </row>
    <row r="593" spans="1:5" ht="24" x14ac:dyDescent="0.25">
      <c r="A593" s="24">
        <v>515</v>
      </c>
      <c r="B593" s="60">
        <v>602300</v>
      </c>
      <c r="C593" s="7" t="s">
        <v>917</v>
      </c>
      <c r="D593" s="7" t="s">
        <v>918</v>
      </c>
      <c r="E593" s="79">
        <v>500.3372681281619</v>
      </c>
    </row>
    <row r="594" spans="1:5" x14ac:dyDescent="0.25">
      <c r="A594" s="24">
        <v>516</v>
      </c>
      <c r="B594" s="60">
        <v>602310</v>
      </c>
      <c r="C594" s="7" t="s">
        <v>919</v>
      </c>
      <c r="D594" s="7" t="s">
        <v>920</v>
      </c>
      <c r="E594" s="79">
        <v>33.726812816188868</v>
      </c>
    </row>
    <row r="595" spans="1:5" ht="24" x14ac:dyDescent="0.25">
      <c r="A595" s="24">
        <v>517</v>
      </c>
      <c r="B595" s="60">
        <v>602320</v>
      </c>
      <c r="C595" s="7" t="s">
        <v>921</v>
      </c>
      <c r="D595" s="7" t="s">
        <v>922</v>
      </c>
      <c r="E595" s="79">
        <v>500.3372681281619</v>
      </c>
    </row>
    <row r="596" spans="1:5" ht="24" x14ac:dyDescent="0.25">
      <c r="A596" s="24">
        <v>518</v>
      </c>
      <c r="B596" s="60">
        <v>602330</v>
      </c>
      <c r="C596" s="7" t="s">
        <v>923</v>
      </c>
      <c r="D596" s="7" t="s">
        <v>922</v>
      </c>
      <c r="E596" s="79">
        <v>350.25295109612142</v>
      </c>
    </row>
    <row r="597" spans="1:5" x14ac:dyDescent="0.25">
      <c r="A597" s="24">
        <v>519</v>
      </c>
      <c r="B597" s="60">
        <v>602340</v>
      </c>
      <c r="C597" s="7" t="s">
        <v>924</v>
      </c>
      <c r="D597" s="7"/>
      <c r="E597" s="79">
        <v>300.16863406408095</v>
      </c>
    </row>
    <row r="598" spans="1:5" x14ac:dyDescent="0.25">
      <c r="A598" s="24">
        <v>520</v>
      </c>
      <c r="B598" s="60">
        <v>602350</v>
      </c>
      <c r="C598" s="7" t="s">
        <v>925</v>
      </c>
      <c r="D598" s="7" t="s">
        <v>926</v>
      </c>
      <c r="E598" s="79">
        <v>75.042158516020237</v>
      </c>
    </row>
    <row r="599" spans="1:5" x14ac:dyDescent="0.25">
      <c r="A599" s="24">
        <v>521</v>
      </c>
      <c r="B599" s="60">
        <v>602360</v>
      </c>
      <c r="C599" s="7" t="s">
        <v>5998</v>
      </c>
      <c r="D599" s="7" t="s">
        <v>927</v>
      </c>
      <c r="E599" s="79">
        <v>140.13490725126476</v>
      </c>
    </row>
    <row r="600" spans="1:5" x14ac:dyDescent="0.25">
      <c r="A600" s="24">
        <v>522</v>
      </c>
      <c r="B600" s="60">
        <v>602370</v>
      </c>
      <c r="C600" s="7" t="s">
        <v>928</v>
      </c>
      <c r="D600" s="7" t="s">
        <v>929</v>
      </c>
      <c r="E600" s="79">
        <v>350.25295109612142</v>
      </c>
    </row>
    <row r="601" spans="1:5" ht="24" x14ac:dyDescent="0.25">
      <c r="A601" s="33" t="s">
        <v>6911</v>
      </c>
      <c r="B601" s="70">
        <v>602371</v>
      </c>
      <c r="C601" s="42" t="s">
        <v>6548</v>
      </c>
      <c r="D601" s="42"/>
      <c r="E601" s="139">
        <v>600</v>
      </c>
    </row>
    <row r="602" spans="1:5" ht="24" x14ac:dyDescent="0.25">
      <c r="A602" s="33" t="s">
        <v>6911</v>
      </c>
      <c r="B602" s="70">
        <v>602375</v>
      </c>
      <c r="C602" s="42" t="s">
        <v>6549</v>
      </c>
      <c r="D602" s="142" t="s">
        <v>729</v>
      </c>
      <c r="E602" s="139">
        <v>300.16863406408095</v>
      </c>
    </row>
    <row r="603" spans="1:5" x14ac:dyDescent="0.25">
      <c r="A603" s="24">
        <v>523</v>
      </c>
      <c r="B603" s="60"/>
      <c r="C603" s="3" t="s">
        <v>930</v>
      </c>
      <c r="D603" s="7"/>
      <c r="E603" s="79"/>
    </row>
    <row r="604" spans="1:5" x14ac:dyDescent="0.25">
      <c r="A604" s="24">
        <v>524</v>
      </c>
      <c r="B604" s="60">
        <v>602380</v>
      </c>
      <c r="C604" s="7" t="s">
        <v>931</v>
      </c>
      <c r="D604" s="9" t="s">
        <v>5708</v>
      </c>
      <c r="E604" s="79">
        <v>200.16863406408095</v>
      </c>
    </row>
    <row r="605" spans="1:5" x14ac:dyDescent="0.25">
      <c r="A605" s="24">
        <v>525</v>
      </c>
      <c r="B605" s="60">
        <v>602390</v>
      </c>
      <c r="C605" s="7" t="s">
        <v>932</v>
      </c>
      <c r="D605" s="9" t="s">
        <v>5709</v>
      </c>
      <c r="E605" s="79">
        <v>300.16863406408095</v>
      </c>
    </row>
    <row r="606" spans="1:5" x14ac:dyDescent="0.25">
      <c r="A606" s="24">
        <v>526</v>
      </c>
      <c r="B606" s="60">
        <v>602400</v>
      </c>
      <c r="C606" s="7" t="s">
        <v>933</v>
      </c>
      <c r="D606" s="7"/>
      <c r="E606" s="79">
        <v>250.25295109612145</v>
      </c>
    </row>
    <row r="607" spans="1:5" x14ac:dyDescent="0.25">
      <c r="A607" s="24">
        <v>527</v>
      </c>
      <c r="B607" s="60">
        <v>602410</v>
      </c>
      <c r="C607" s="7" t="s">
        <v>934</v>
      </c>
      <c r="D607" s="7"/>
      <c r="E607" s="79">
        <v>400.168634064081</v>
      </c>
    </row>
    <row r="608" spans="1:5" x14ac:dyDescent="0.25">
      <c r="A608" s="24">
        <v>528</v>
      </c>
      <c r="B608" s="60">
        <v>602420</v>
      </c>
      <c r="C608" s="7" t="s">
        <v>935</v>
      </c>
      <c r="D608" s="7"/>
      <c r="E608" s="79">
        <v>100.16863406408095</v>
      </c>
    </row>
    <row r="609" spans="1:5" x14ac:dyDescent="0.25">
      <c r="A609" s="24">
        <v>529</v>
      </c>
      <c r="B609" s="60">
        <v>602430</v>
      </c>
      <c r="C609" s="7" t="s">
        <v>936</v>
      </c>
      <c r="D609" s="7"/>
      <c r="E609" s="79">
        <v>850.42158516020243</v>
      </c>
    </row>
    <row r="610" spans="1:5" x14ac:dyDescent="0.25">
      <c r="A610" s="24">
        <v>530</v>
      </c>
      <c r="B610" s="60">
        <v>602440</v>
      </c>
      <c r="C610" s="7" t="s">
        <v>937</v>
      </c>
      <c r="D610" s="7"/>
      <c r="E610" s="79">
        <v>100.16863406408095</v>
      </c>
    </row>
    <row r="611" spans="1:5" x14ac:dyDescent="0.25">
      <c r="A611" s="24">
        <v>531</v>
      </c>
      <c r="B611" s="60">
        <v>602450</v>
      </c>
      <c r="C611" s="7" t="s">
        <v>938</v>
      </c>
      <c r="D611" s="7"/>
      <c r="E611" s="79">
        <v>300.16863406408095</v>
      </c>
    </row>
    <row r="612" spans="1:5" x14ac:dyDescent="0.25">
      <c r="A612" s="24">
        <v>532</v>
      </c>
      <c r="B612" s="60">
        <v>602460</v>
      </c>
      <c r="C612" s="7" t="s">
        <v>939</v>
      </c>
      <c r="D612" s="7" t="s">
        <v>5674</v>
      </c>
      <c r="E612" s="79">
        <v>100.16863406408095</v>
      </c>
    </row>
    <row r="613" spans="1:5" x14ac:dyDescent="0.25">
      <c r="A613" s="24">
        <v>533</v>
      </c>
      <c r="B613" s="60">
        <v>602470</v>
      </c>
      <c r="C613" s="7" t="s">
        <v>940</v>
      </c>
      <c r="D613" s="7"/>
      <c r="E613" s="79">
        <v>150.08431703204047</v>
      </c>
    </row>
    <row r="614" spans="1:5" ht="24" x14ac:dyDescent="0.25">
      <c r="A614" s="24">
        <v>534</v>
      </c>
      <c r="B614" s="60">
        <v>602480</v>
      </c>
      <c r="C614" s="7" t="s">
        <v>941</v>
      </c>
      <c r="D614" s="9" t="s">
        <v>4356</v>
      </c>
      <c r="E614" s="79">
        <v>472.17537942664421</v>
      </c>
    </row>
    <row r="615" spans="1:5" x14ac:dyDescent="0.25">
      <c r="A615" s="24">
        <v>535</v>
      </c>
      <c r="B615" s="60">
        <v>602490</v>
      </c>
      <c r="C615" s="7" t="s">
        <v>942</v>
      </c>
      <c r="D615" s="7"/>
      <c r="E615" s="79">
        <v>472.17537942664421</v>
      </c>
    </row>
    <row r="616" spans="1:5" ht="24" x14ac:dyDescent="0.25">
      <c r="A616" s="24">
        <v>536</v>
      </c>
      <c r="B616" s="60">
        <v>602500</v>
      </c>
      <c r="C616" s="7" t="s">
        <v>943</v>
      </c>
      <c r="D616" s="7" t="s">
        <v>5999</v>
      </c>
      <c r="E616" s="79">
        <v>150.08431703204047</v>
      </c>
    </row>
    <row r="617" spans="1:5" x14ac:dyDescent="0.25">
      <c r="A617" s="24">
        <v>537</v>
      </c>
      <c r="B617" s="60">
        <v>602510</v>
      </c>
      <c r="C617" s="7" t="s">
        <v>944</v>
      </c>
      <c r="D617" s="7"/>
      <c r="E617" s="79">
        <v>150.08431703204047</v>
      </c>
    </row>
    <row r="618" spans="1:5" x14ac:dyDescent="0.25">
      <c r="A618" s="24">
        <v>538</v>
      </c>
      <c r="B618" s="60">
        <v>602520</v>
      </c>
      <c r="C618" s="7" t="s">
        <v>945</v>
      </c>
      <c r="D618" s="7"/>
      <c r="E618" s="79">
        <v>300.16863406408095</v>
      </c>
    </row>
    <row r="619" spans="1:5" x14ac:dyDescent="0.25">
      <c r="A619" s="24">
        <v>539</v>
      </c>
      <c r="B619" s="60">
        <v>602530</v>
      </c>
      <c r="C619" s="7" t="s">
        <v>946</v>
      </c>
      <c r="D619" s="7"/>
      <c r="E619" s="79">
        <v>600.3372681281619</v>
      </c>
    </row>
    <row r="620" spans="1:5" x14ac:dyDescent="0.25">
      <c r="A620" s="24">
        <v>540</v>
      </c>
      <c r="B620" s="60">
        <v>602540</v>
      </c>
      <c r="C620" s="7" t="s">
        <v>947</v>
      </c>
      <c r="D620" s="7"/>
      <c r="E620" s="79">
        <v>400.168634064081</v>
      </c>
    </row>
    <row r="621" spans="1:5" x14ac:dyDescent="0.25">
      <c r="A621" s="24">
        <v>541</v>
      </c>
      <c r="B621" s="60">
        <v>602550</v>
      </c>
      <c r="C621" s="7" t="s">
        <v>948</v>
      </c>
      <c r="D621" s="7"/>
      <c r="E621" s="79">
        <v>450.25295109612142</v>
      </c>
    </row>
    <row r="622" spans="1:5" x14ac:dyDescent="0.25">
      <c r="A622" s="24">
        <v>542</v>
      </c>
      <c r="B622" s="60">
        <v>602560</v>
      </c>
      <c r="C622" s="7" t="s">
        <v>949</v>
      </c>
      <c r="D622" s="7"/>
      <c r="E622" s="79">
        <v>300.16863406408095</v>
      </c>
    </row>
    <row r="623" spans="1:5" x14ac:dyDescent="0.25">
      <c r="A623" s="24">
        <v>543</v>
      </c>
      <c r="B623" s="60">
        <v>602570</v>
      </c>
      <c r="C623" s="7" t="s">
        <v>950</v>
      </c>
      <c r="D623" s="7"/>
      <c r="E623" s="79">
        <v>200.16863406408095</v>
      </c>
    </row>
    <row r="624" spans="1:5" x14ac:dyDescent="0.25">
      <c r="A624" s="24">
        <v>544</v>
      </c>
      <c r="B624" s="60">
        <v>602580</v>
      </c>
      <c r="C624" s="7" t="s">
        <v>951</v>
      </c>
      <c r="D624" s="7"/>
      <c r="E624" s="79">
        <v>150.08431703204047</v>
      </c>
    </row>
    <row r="625" spans="1:5" x14ac:dyDescent="0.25">
      <c r="A625" s="24">
        <v>545</v>
      </c>
      <c r="B625" s="60">
        <v>602590</v>
      </c>
      <c r="C625" s="7" t="s">
        <v>952</v>
      </c>
      <c r="D625" s="7"/>
      <c r="E625" s="79">
        <v>400.168634064081</v>
      </c>
    </row>
    <row r="626" spans="1:5" x14ac:dyDescent="0.25">
      <c r="A626" s="24">
        <v>546</v>
      </c>
      <c r="B626" s="60">
        <v>602600</v>
      </c>
      <c r="C626" s="7" t="s">
        <v>953</v>
      </c>
      <c r="D626" s="7"/>
      <c r="E626" s="79">
        <v>200.16863406408095</v>
      </c>
    </row>
    <row r="627" spans="1:5" x14ac:dyDescent="0.25">
      <c r="A627" s="24">
        <v>547</v>
      </c>
      <c r="B627" s="60">
        <v>602610</v>
      </c>
      <c r="C627" s="7" t="s">
        <v>954</v>
      </c>
      <c r="D627" s="7"/>
      <c r="E627" s="79">
        <v>400.168634064081</v>
      </c>
    </row>
    <row r="628" spans="1:5" x14ac:dyDescent="0.25">
      <c r="A628" s="24">
        <v>548</v>
      </c>
      <c r="B628" s="60">
        <v>602620</v>
      </c>
      <c r="C628" s="7" t="s">
        <v>955</v>
      </c>
      <c r="D628" s="7"/>
      <c r="E628" s="79">
        <v>100.16863406408095</v>
      </c>
    </row>
    <row r="629" spans="1:5" x14ac:dyDescent="0.25">
      <c r="A629" s="24">
        <v>549</v>
      </c>
      <c r="B629" s="60">
        <v>602630</v>
      </c>
      <c r="C629" s="7" t="s">
        <v>956</v>
      </c>
      <c r="D629" s="7"/>
      <c r="E629" s="79">
        <v>250.25295109612145</v>
      </c>
    </row>
    <row r="630" spans="1:5" ht="24" x14ac:dyDescent="0.25">
      <c r="A630" s="24">
        <v>550</v>
      </c>
      <c r="B630" s="60">
        <v>602640</v>
      </c>
      <c r="C630" s="7" t="s">
        <v>957</v>
      </c>
      <c r="D630" s="7"/>
      <c r="E630" s="79">
        <v>750.42158516020243</v>
      </c>
    </row>
    <row r="631" spans="1:5" ht="24" x14ac:dyDescent="0.25">
      <c r="A631" s="24">
        <v>551</v>
      </c>
      <c r="B631" s="60">
        <v>602650</v>
      </c>
      <c r="C631" s="7" t="s">
        <v>958</v>
      </c>
      <c r="D631" s="7"/>
      <c r="E631" s="79">
        <v>550.25295109612148</v>
      </c>
    </row>
    <row r="632" spans="1:5" x14ac:dyDescent="0.25">
      <c r="A632" s="24">
        <v>552</v>
      </c>
      <c r="B632" s="60">
        <v>602660</v>
      </c>
      <c r="C632" s="7" t="s">
        <v>959</v>
      </c>
      <c r="D632" s="7"/>
      <c r="E632" s="79">
        <v>350.25295109612142</v>
      </c>
    </row>
    <row r="633" spans="1:5" x14ac:dyDescent="0.25">
      <c r="A633" s="24">
        <v>553</v>
      </c>
      <c r="B633" s="60">
        <v>602670</v>
      </c>
      <c r="C633" s="7" t="s">
        <v>960</v>
      </c>
      <c r="D633" s="7"/>
      <c r="E633" s="79">
        <v>350.25295109612142</v>
      </c>
    </row>
    <row r="634" spans="1:5" x14ac:dyDescent="0.25">
      <c r="A634" s="24">
        <v>554</v>
      </c>
      <c r="B634" s="60">
        <v>602680</v>
      </c>
      <c r="C634" s="7" t="s">
        <v>961</v>
      </c>
      <c r="D634" s="7"/>
      <c r="E634" s="79">
        <v>350.25295109612142</v>
      </c>
    </row>
    <row r="635" spans="1:5" x14ac:dyDescent="0.25">
      <c r="A635" s="24">
        <v>555</v>
      </c>
      <c r="B635" s="60">
        <v>602690</v>
      </c>
      <c r="C635" s="7" t="s">
        <v>962</v>
      </c>
      <c r="D635" s="7"/>
      <c r="E635" s="79">
        <v>400.168634064081</v>
      </c>
    </row>
    <row r="636" spans="1:5" x14ac:dyDescent="0.25">
      <c r="A636" s="24">
        <v>556</v>
      </c>
      <c r="B636" s="60">
        <v>602700</v>
      </c>
      <c r="C636" s="7" t="s">
        <v>963</v>
      </c>
      <c r="D636" s="7"/>
      <c r="E636" s="79">
        <v>573.35581787521085</v>
      </c>
    </row>
    <row r="637" spans="1:5" x14ac:dyDescent="0.25">
      <c r="A637" s="24">
        <v>557</v>
      </c>
      <c r="B637" s="60">
        <v>602710</v>
      </c>
      <c r="C637" s="7" t="s">
        <v>964</v>
      </c>
      <c r="D637" s="7"/>
      <c r="E637" s="79">
        <v>413.15345699831369</v>
      </c>
    </row>
    <row r="638" spans="1:5" x14ac:dyDescent="0.25">
      <c r="A638" s="24">
        <v>558</v>
      </c>
      <c r="B638" s="60">
        <v>602720</v>
      </c>
      <c r="C638" s="7" t="s">
        <v>965</v>
      </c>
      <c r="D638" s="7"/>
      <c r="E638" s="79">
        <v>649.24114671163579</v>
      </c>
    </row>
    <row r="639" spans="1:5" ht="24" x14ac:dyDescent="0.25">
      <c r="A639" s="24">
        <v>559</v>
      </c>
      <c r="B639" s="60">
        <v>602730</v>
      </c>
      <c r="C639" s="7" t="s">
        <v>966</v>
      </c>
      <c r="D639" s="7"/>
      <c r="E639" s="79">
        <v>708.26306913996632</v>
      </c>
    </row>
    <row r="640" spans="1:5" x14ac:dyDescent="0.25">
      <c r="A640" s="24">
        <v>560</v>
      </c>
      <c r="B640" s="60">
        <v>602740</v>
      </c>
      <c r="C640" s="7" t="s">
        <v>967</v>
      </c>
      <c r="D640" s="7"/>
      <c r="E640" s="79">
        <v>400.168634064081</v>
      </c>
    </row>
    <row r="641" spans="1:5" x14ac:dyDescent="0.25">
      <c r="A641" s="24">
        <v>561</v>
      </c>
      <c r="B641" s="60">
        <v>602750</v>
      </c>
      <c r="C641" s="7" t="s">
        <v>968</v>
      </c>
      <c r="D641" s="7"/>
      <c r="E641" s="79">
        <v>1000.5059021922428</v>
      </c>
    </row>
    <row r="642" spans="1:5" x14ac:dyDescent="0.25">
      <c r="A642" s="24">
        <v>562</v>
      </c>
      <c r="B642" s="60">
        <v>602760</v>
      </c>
      <c r="C642" s="7" t="s">
        <v>969</v>
      </c>
      <c r="D642" s="7"/>
      <c r="E642" s="79">
        <v>100.16863406408095</v>
      </c>
    </row>
    <row r="643" spans="1:5" x14ac:dyDescent="0.25">
      <c r="A643" s="24">
        <v>563</v>
      </c>
      <c r="B643" s="60">
        <v>602770</v>
      </c>
      <c r="C643" s="7" t="s">
        <v>970</v>
      </c>
      <c r="D643" s="7"/>
      <c r="E643" s="79">
        <v>400.168634064081</v>
      </c>
    </row>
    <row r="644" spans="1:5" x14ac:dyDescent="0.25">
      <c r="A644" s="24">
        <v>564</v>
      </c>
      <c r="B644" s="60">
        <v>602780</v>
      </c>
      <c r="C644" s="7" t="s">
        <v>971</v>
      </c>
      <c r="D644" s="7"/>
      <c r="E644" s="79">
        <v>350.25295109612142</v>
      </c>
    </row>
    <row r="645" spans="1:5" x14ac:dyDescent="0.25">
      <c r="A645" s="24">
        <v>565</v>
      </c>
      <c r="B645" s="60">
        <v>602790</v>
      </c>
      <c r="C645" s="7" t="s">
        <v>972</v>
      </c>
      <c r="D645" s="7"/>
      <c r="E645" s="79">
        <v>400.168634064081</v>
      </c>
    </row>
    <row r="646" spans="1:5" x14ac:dyDescent="0.25">
      <c r="A646" s="24">
        <v>566</v>
      </c>
      <c r="B646" s="60">
        <v>602800</v>
      </c>
      <c r="C646" s="7" t="s">
        <v>973</v>
      </c>
      <c r="D646" s="9" t="s">
        <v>6153</v>
      </c>
      <c r="E646" s="79">
        <v>350.25295109612142</v>
      </c>
    </row>
    <row r="647" spans="1:5" x14ac:dyDescent="0.25">
      <c r="A647" s="24">
        <v>567</v>
      </c>
      <c r="B647" s="60">
        <v>602810</v>
      </c>
      <c r="C647" s="7" t="s">
        <v>974</v>
      </c>
      <c r="D647" s="9" t="s">
        <v>6153</v>
      </c>
      <c r="E647" s="79">
        <v>850.42158516020243</v>
      </c>
    </row>
    <row r="648" spans="1:5" x14ac:dyDescent="0.25">
      <c r="A648" s="24">
        <v>568</v>
      </c>
      <c r="B648" s="60">
        <v>602820</v>
      </c>
      <c r="C648" s="7" t="s">
        <v>975</v>
      </c>
      <c r="D648" s="9" t="s">
        <v>6153</v>
      </c>
      <c r="E648" s="79">
        <v>500.3372681281619</v>
      </c>
    </row>
    <row r="649" spans="1:5" x14ac:dyDescent="0.25">
      <c r="A649" s="24">
        <v>569</v>
      </c>
      <c r="B649" s="60">
        <v>602830</v>
      </c>
      <c r="C649" s="7" t="s">
        <v>976</v>
      </c>
      <c r="D649" s="7"/>
      <c r="E649" s="79">
        <v>200.16863406408095</v>
      </c>
    </row>
    <row r="650" spans="1:5" x14ac:dyDescent="0.25">
      <c r="A650" s="24">
        <v>570</v>
      </c>
      <c r="B650" s="60">
        <v>602840</v>
      </c>
      <c r="C650" s="7" t="s">
        <v>977</v>
      </c>
      <c r="D650" s="7"/>
      <c r="E650" s="79">
        <v>300.16863406408095</v>
      </c>
    </row>
    <row r="651" spans="1:5" x14ac:dyDescent="0.25">
      <c r="A651" s="24">
        <v>571</v>
      </c>
      <c r="B651" s="60">
        <v>602850</v>
      </c>
      <c r="C651" s="7" t="s">
        <v>978</v>
      </c>
      <c r="D651" s="7"/>
      <c r="E651" s="79">
        <v>300.16863406408095</v>
      </c>
    </row>
    <row r="652" spans="1:5" ht="24" x14ac:dyDescent="0.25">
      <c r="A652" s="24">
        <v>572</v>
      </c>
      <c r="B652" s="60">
        <v>602860</v>
      </c>
      <c r="C652" s="7" t="s">
        <v>5728</v>
      </c>
      <c r="D652" s="7" t="s">
        <v>979</v>
      </c>
      <c r="E652" s="79">
        <v>850.42158516020243</v>
      </c>
    </row>
    <row r="653" spans="1:5" x14ac:dyDescent="0.25">
      <c r="A653" s="24">
        <v>573</v>
      </c>
      <c r="B653" s="60">
        <v>602870</v>
      </c>
      <c r="C653" s="7" t="s">
        <v>980</v>
      </c>
      <c r="D653" s="7"/>
      <c r="E653" s="79">
        <v>950.42158516020243</v>
      </c>
    </row>
    <row r="654" spans="1:5" x14ac:dyDescent="0.25">
      <c r="A654" s="24">
        <v>574</v>
      </c>
      <c r="B654" s="60">
        <v>602880</v>
      </c>
      <c r="C654" s="7" t="s">
        <v>981</v>
      </c>
      <c r="D654" s="7"/>
      <c r="E654" s="79">
        <v>300.16863406408095</v>
      </c>
    </row>
    <row r="655" spans="1:5" x14ac:dyDescent="0.25">
      <c r="A655" s="24">
        <v>575</v>
      </c>
      <c r="B655" s="60">
        <v>602890</v>
      </c>
      <c r="C655" s="7" t="s">
        <v>982</v>
      </c>
      <c r="D655" s="7"/>
      <c r="E655" s="79">
        <v>400.168634064081</v>
      </c>
    </row>
    <row r="656" spans="1:5" x14ac:dyDescent="0.25">
      <c r="A656" s="24">
        <v>576</v>
      </c>
      <c r="B656" s="60">
        <v>602900</v>
      </c>
      <c r="C656" s="7" t="s">
        <v>983</v>
      </c>
      <c r="D656" s="7"/>
      <c r="E656" s="79">
        <v>270.15177065767284</v>
      </c>
    </row>
    <row r="657" spans="1:5" x14ac:dyDescent="0.25">
      <c r="A657" s="24">
        <v>577</v>
      </c>
      <c r="B657" s="60">
        <v>602910</v>
      </c>
      <c r="C657" s="7" t="s">
        <v>984</v>
      </c>
      <c r="D657" s="7" t="s">
        <v>985</v>
      </c>
      <c r="E657" s="79">
        <v>700.3372681281619</v>
      </c>
    </row>
    <row r="658" spans="1:5" x14ac:dyDescent="0.25">
      <c r="A658" s="24">
        <v>578</v>
      </c>
      <c r="B658" s="60">
        <v>602920</v>
      </c>
      <c r="C658" s="7" t="s">
        <v>986</v>
      </c>
      <c r="D658" s="7"/>
      <c r="E658" s="79">
        <v>600.3372681281619</v>
      </c>
    </row>
    <row r="659" spans="1:5" x14ac:dyDescent="0.25">
      <c r="A659" s="24">
        <v>579</v>
      </c>
      <c r="B659" s="60">
        <v>602930</v>
      </c>
      <c r="C659" s="7" t="s">
        <v>987</v>
      </c>
      <c r="D659" s="7"/>
      <c r="E659" s="79">
        <v>1500.6745362563238</v>
      </c>
    </row>
    <row r="660" spans="1:5" x14ac:dyDescent="0.25">
      <c r="A660" s="24">
        <v>580</v>
      </c>
      <c r="B660" s="60">
        <v>602940</v>
      </c>
      <c r="C660" s="7" t="s">
        <v>988</v>
      </c>
      <c r="D660" s="7"/>
      <c r="E660" s="79">
        <v>400.168634064081</v>
      </c>
    </row>
    <row r="661" spans="1:5" x14ac:dyDescent="0.25">
      <c r="A661" s="24">
        <v>581</v>
      </c>
      <c r="B661" s="60">
        <v>602950</v>
      </c>
      <c r="C661" s="7" t="s">
        <v>989</v>
      </c>
      <c r="D661" s="7"/>
      <c r="E661" s="79">
        <v>300.16863406408095</v>
      </c>
    </row>
    <row r="662" spans="1:5" x14ac:dyDescent="0.25">
      <c r="A662" s="24">
        <v>582</v>
      </c>
      <c r="B662" s="60">
        <v>602960</v>
      </c>
      <c r="C662" s="7" t="s">
        <v>990</v>
      </c>
      <c r="D662" s="7"/>
      <c r="E662" s="79">
        <v>350.25295109612142</v>
      </c>
    </row>
    <row r="663" spans="1:5" x14ac:dyDescent="0.25">
      <c r="A663" s="24">
        <v>583</v>
      </c>
      <c r="B663" s="60">
        <v>602970</v>
      </c>
      <c r="C663" s="7" t="s">
        <v>991</v>
      </c>
      <c r="D663" s="7"/>
      <c r="E663" s="79">
        <v>350.25295109612142</v>
      </c>
    </row>
    <row r="664" spans="1:5" x14ac:dyDescent="0.25">
      <c r="A664" s="24">
        <v>584</v>
      </c>
      <c r="B664" s="60">
        <v>602980</v>
      </c>
      <c r="C664" s="7" t="s">
        <v>992</v>
      </c>
      <c r="D664" s="7"/>
      <c r="E664" s="79">
        <v>200.16863406408095</v>
      </c>
    </row>
    <row r="665" spans="1:5" x14ac:dyDescent="0.25">
      <c r="A665" s="24">
        <v>585</v>
      </c>
      <c r="B665" s="60">
        <v>602990</v>
      </c>
      <c r="C665" s="7" t="s">
        <v>993</v>
      </c>
      <c r="D665" s="7"/>
      <c r="E665" s="79">
        <v>100.16863406408095</v>
      </c>
    </row>
    <row r="666" spans="1:5" x14ac:dyDescent="0.25">
      <c r="A666" s="24">
        <v>586</v>
      </c>
      <c r="B666" s="60">
        <v>603000</v>
      </c>
      <c r="C666" s="7" t="s">
        <v>994</v>
      </c>
      <c r="D666" s="7"/>
      <c r="E666" s="79">
        <v>300.16863406408095</v>
      </c>
    </row>
    <row r="667" spans="1:5" x14ac:dyDescent="0.25">
      <c r="A667" s="24">
        <v>587</v>
      </c>
      <c r="B667" s="60">
        <v>603010</v>
      </c>
      <c r="C667" s="7" t="s">
        <v>995</v>
      </c>
      <c r="D667" s="7"/>
      <c r="E667" s="79">
        <v>400.168634064081</v>
      </c>
    </row>
    <row r="668" spans="1:5" x14ac:dyDescent="0.25">
      <c r="A668" s="24">
        <v>588</v>
      </c>
      <c r="B668" s="60">
        <v>603020</v>
      </c>
      <c r="C668" s="7" t="s">
        <v>996</v>
      </c>
      <c r="D668" s="7"/>
      <c r="E668" s="79">
        <v>300.16863406408095</v>
      </c>
    </row>
    <row r="669" spans="1:5" x14ac:dyDescent="0.25">
      <c r="A669" s="24">
        <v>589</v>
      </c>
      <c r="B669" s="60">
        <v>603030</v>
      </c>
      <c r="C669" s="7" t="s">
        <v>997</v>
      </c>
      <c r="D669" s="7"/>
      <c r="E669" s="79">
        <v>200.16863406408095</v>
      </c>
    </row>
    <row r="670" spans="1:5" x14ac:dyDescent="0.25">
      <c r="A670" s="24">
        <v>590</v>
      </c>
      <c r="B670" s="60">
        <v>603040</v>
      </c>
      <c r="C670" s="7" t="s">
        <v>998</v>
      </c>
      <c r="D670" s="7"/>
      <c r="E670" s="79">
        <v>800.33726812816201</v>
      </c>
    </row>
    <row r="671" spans="1:5" x14ac:dyDescent="0.25">
      <c r="A671" s="24">
        <v>591</v>
      </c>
      <c r="B671" s="60">
        <v>603050</v>
      </c>
      <c r="C671" s="7" t="s">
        <v>999</v>
      </c>
      <c r="D671" s="7"/>
      <c r="E671" s="79">
        <v>600.3372681281619</v>
      </c>
    </row>
    <row r="672" spans="1:5" x14ac:dyDescent="0.25">
      <c r="A672" s="24">
        <v>592</v>
      </c>
      <c r="B672" s="60">
        <v>603060</v>
      </c>
      <c r="C672" s="7" t="s">
        <v>1000</v>
      </c>
      <c r="D672" s="7"/>
      <c r="E672" s="79">
        <v>420.23608768971332</v>
      </c>
    </row>
    <row r="673" spans="1:5" x14ac:dyDescent="0.25">
      <c r="A673" s="24">
        <v>593</v>
      </c>
      <c r="B673" s="60">
        <v>603070</v>
      </c>
      <c r="C673" s="7" t="s">
        <v>1001</v>
      </c>
      <c r="D673" s="7"/>
      <c r="E673" s="79">
        <v>670.32040472175379</v>
      </c>
    </row>
    <row r="674" spans="1:5" x14ac:dyDescent="0.25">
      <c r="A674" s="24">
        <v>594</v>
      </c>
      <c r="B674" s="60">
        <v>603080</v>
      </c>
      <c r="C674" s="7" t="s">
        <v>1002</v>
      </c>
      <c r="D674" s="9" t="s">
        <v>4357</v>
      </c>
      <c r="E674" s="79">
        <v>400.168634064081</v>
      </c>
    </row>
    <row r="675" spans="1:5" x14ac:dyDescent="0.25">
      <c r="A675" s="24">
        <v>595</v>
      </c>
      <c r="B675" s="60">
        <v>603090</v>
      </c>
      <c r="C675" s="7" t="s">
        <v>1003</v>
      </c>
      <c r="D675" s="9" t="s">
        <v>5710</v>
      </c>
      <c r="E675" s="79">
        <v>400.168634064081</v>
      </c>
    </row>
    <row r="676" spans="1:5" x14ac:dyDescent="0.25">
      <c r="A676" s="24">
        <v>596</v>
      </c>
      <c r="B676" s="60">
        <v>603100</v>
      </c>
      <c r="C676" s="7" t="s">
        <v>1004</v>
      </c>
      <c r="D676" s="9" t="s">
        <v>5711</v>
      </c>
      <c r="E676" s="79">
        <v>425.29510961214203</v>
      </c>
    </row>
    <row r="677" spans="1:5" x14ac:dyDescent="0.25">
      <c r="A677" s="24">
        <v>597</v>
      </c>
      <c r="B677" s="60">
        <v>603110</v>
      </c>
      <c r="C677" s="7" t="s">
        <v>1005</v>
      </c>
      <c r="D677" s="9" t="s">
        <v>5712</v>
      </c>
      <c r="E677" s="79">
        <v>400.168634064081</v>
      </c>
    </row>
    <row r="678" spans="1:5" x14ac:dyDescent="0.25">
      <c r="A678" s="24">
        <v>598</v>
      </c>
      <c r="B678" s="60">
        <v>603120</v>
      </c>
      <c r="C678" s="7" t="s">
        <v>1006</v>
      </c>
      <c r="D678" s="9"/>
      <c r="E678" s="79">
        <v>500.3372681281619</v>
      </c>
    </row>
    <row r="679" spans="1:5" x14ac:dyDescent="0.25">
      <c r="A679" s="24">
        <v>599</v>
      </c>
      <c r="B679" s="60">
        <v>603130</v>
      </c>
      <c r="C679" s="7" t="s">
        <v>1007</v>
      </c>
      <c r="D679" s="9"/>
      <c r="E679" s="79">
        <v>380.26981450252953</v>
      </c>
    </row>
    <row r="680" spans="1:5" x14ac:dyDescent="0.25">
      <c r="A680" s="24">
        <v>600</v>
      </c>
      <c r="B680" s="60">
        <v>603140</v>
      </c>
      <c r="C680" s="7" t="s">
        <v>1008</v>
      </c>
      <c r="D680" s="9" t="s">
        <v>4357</v>
      </c>
      <c r="E680" s="79">
        <v>300.16863406408095</v>
      </c>
    </row>
    <row r="681" spans="1:5" ht="36" x14ac:dyDescent="0.25">
      <c r="A681" s="24">
        <v>601</v>
      </c>
      <c r="B681" s="60">
        <v>603150</v>
      </c>
      <c r="C681" s="7" t="s">
        <v>1009</v>
      </c>
      <c r="D681" s="7" t="s">
        <v>1010</v>
      </c>
      <c r="E681" s="79">
        <v>250.25295109612145</v>
      </c>
    </row>
    <row r="682" spans="1:5" x14ac:dyDescent="0.25">
      <c r="A682" s="24">
        <v>602</v>
      </c>
      <c r="B682" s="60"/>
      <c r="C682" s="3" t="s">
        <v>1011</v>
      </c>
      <c r="D682" s="7"/>
      <c r="E682" s="79"/>
    </row>
    <row r="683" spans="1:5" x14ac:dyDescent="0.25">
      <c r="A683" s="24">
        <v>603</v>
      </c>
      <c r="B683" s="60">
        <v>603160</v>
      </c>
      <c r="C683" s="7" t="s">
        <v>1012</v>
      </c>
      <c r="D683" s="7"/>
      <c r="E683" s="79">
        <v>300.16863406408095</v>
      </c>
    </row>
    <row r="684" spans="1:5" x14ac:dyDescent="0.25">
      <c r="A684" s="24">
        <v>604</v>
      </c>
      <c r="B684" s="60">
        <v>603170</v>
      </c>
      <c r="C684" s="7" t="s">
        <v>1013</v>
      </c>
      <c r="D684" s="7" t="s">
        <v>1014</v>
      </c>
      <c r="E684" s="79">
        <v>600.3372681281619</v>
      </c>
    </row>
    <row r="685" spans="1:5" x14ac:dyDescent="0.25">
      <c r="A685" s="24">
        <v>605</v>
      </c>
      <c r="B685" s="60">
        <v>603180</v>
      </c>
      <c r="C685" s="7" t="s">
        <v>1015</v>
      </c>
      <c r="D685" s="7" t="s">
        <v>1016</v>
      </c>
      <c r="E685" s="79">
        <v>500.3372681281619</v>
      </c>
    </row>
    <row r="686" spans="1:5" x14ac:dyDescent="0.25">
      <c r="A686" s="24">
        <v>606</v>
      </c>
      <c r="B686" s="60">
        <v>603190</v>
      </c>
      <c r="C686" s="7" t="s">
        <v>1017</v>
      </c>
      <c r="D686" s="7"/>
      <c r="E686" s="79">
        <v>100.16863406408095</v>
      </c>
    </row>
    <row r="687" spans="1:5" x14ac:dyDescent="0.25">
      <c r="A687" s="24">
        <v>607</v>
      </c>
      <c r="B687" s="60">
        <v>603200</v>
      </c>
      <c r="C687" s="7" t="s">
        <v>1018</v>
      </c>
      <c r="D687" s="7"/>
      <c r="E687" s="79">
        <v>175.21079258010118</v>
      </c>
    </row>
    <row r="688" spans="1:5" x14ac:dyDescent="0.25">
      <c r="A688" s="24">
        <v>608</v>
      </c>
      <c r="B688" s="60">
        <v>603210</v>
      </c>
      <c r="C688" s="7" t="s">
        <v>1019</v>
      </c>
      <c r="D688" s="7"/>
      <c r="E688" s="79">
        <v>300.16863406408095</v>
      </c>
    </row>
    <row r="689" spans="1:5" x14ac:dyDescent="0.25">
      <c r="A689" s="24">
        <v>609</v>
      </c>
      <c r="B689" s="60">
        <v>603220</v>
      </c>
      <c r="C689" s="7" t="s">
        <v>1020</v>
      </c>
      <c r="D689" s="7"/>
      <c r="E689" s="79">
        <v>200.16863406408095</v>
      </c>
    </row>
    <row r="690" spans="1:5" x14ac:dyDescent="0.25">
      <c r="A690" s="24">
        <v>610</v>
      </c>
      <c r="B690" s="60">
        <v>603230</v>
      </c>
      <c r="C690" s="7" t="s">
        <v>1021</v>
      </c>
      <c r="D690" s="7"/>
      <c r="E690" s="79">
        <v>400.168634064081</v>
      </c>
    </row>
    <row r="691" spans="1:5" x14ac:dyDescent="0.25">
      <c r="A691" s="24">
        <v>611</v>
      </c>
      <c r="B691" s="60">
        <v>603240</v>
      </c>
      <c r="C691" s="7" t="s">
        <v>1022</v>
      </c>
      <c r="D691" s="7"/>
      <c r="E691" s="79">
        <v>300.16863406408095</v>
      </c>
    </row>
    <row r="692" spans="1:5" x14ac:dyDescent="0.25">
      <c r="A692" s="24">
        <v>612</v>
      </c>
      <c r="B692" s="60"/>
      <c r="C692" s="3" t="s">
        <v>1023</v>
      </c>
      <c r="D692" s="7"/>
      <c r="E692" s="79"/>
    </row>
    <row r="693" spans="1:5" x14ac:dyDescent="0.25">
      <c r="A693" s="24">
        <v>613</v>
      </c>
      <c r="B693" s="60"/>
      <c r="C693" s="3" t="s">
        <v>1024</v>
      </c>
      <c r="D693" s="7"/>
      <c r="E693" s="79"/>
    </row>
    <row r="694" spans="1:5" x14ac:dyDescent="0.25">
      <c r="A694" s="24">
        <v>614</v>
      </c>
      <c r="B694" s="60">
        <v>603250</v>
      </c>
      <c r="C694" s="7" t="s">
        <v>1025</v>
      </c>
      <c r="D694" s="9" t="s">
        <v>1026</v>
      </c>
      <c r="E694" s="79">
        <v>600.3372681281619</v>
      </c>
    </row>
    <row r="695" spans="1:5" x14ac:dyDescent="0.25">
      <c r="A695" s="24">
        <v>615</v>
      </c>
      <c r="B695" s="60">
        <v>603260</v>
      </c>
      <c r="C695" s="7" t="s">
        <v>1027</v>
      </c>
      <c r="D695" s="7"/>
      <c r="E695" s="79">
        <v>200.16863406408095</v>
      </c>
    </row>
    <row r="696" spans="1:5" x14ac:dyDescent="0.25">
      <c r="A696" s="24">
        <v>616</v>
      </c>
      <c r="B696" s="60">
        <v>603270</v>
      </c>
      <c r="C696" s="7" t="s">
        <v>1028</v>
      </c>
      <c r="D696" s="7"/>
      <c r="E696" s="79">
        <v>480.26981450252953</v>
      </c>
    </row>
    <row r="697" spans="1:5" x14ac:dyDescent="0.25">
      <c r="A697" s="24">
        <v>617</v>
      </c>
      <c r="B697" s="60">
        <v>603280</v>
      </c>
      <c r="C697" s="7" t="s">
        <v>1029</v>
      </c>
      <c r="D697" s="7" t="s">
        <v>1030</v>
      </c>
      <c r="E697" s="79">
        <v>300.16863406408095</v>
      </c>
    </row>
    <row r="698" spans="1:5" x14ac:dyDescent="0.25">
      <c r="A698" s="24">
        <v>618</v>
      </c>
      <c r="B698" s="60">
        <v>603290</v>
      </c>
      <c r="C698" s="7" t="s">
        <v>1031</v>
      </c>
      <c r="D698" s="7" t="s">
        <v>1030</v>
      </c>
      <c r="E698" s="79">
        <v>50.084317032040474</v>
      </c>
    </row>
    <row r="699" spans="1:5" x14ac:dyDescent="0.25">
      <c r="A699" s="24">
        <v>619</v>
      </c>
      <c r="B699" s="60">
        <v>603300</v>
      </c>
      <c r="C699" s="7" t="s">
        <v>1032</v>
      </c>
      <c r="D699" s="7" t="s">
        <v>5729</v>
      </c>
      <c r="E699" s="79">
        <v>600.3372681281619</v>
      </c>
    </row>
    <row r="700" spans="1:5" x14ac:dyDescent="0.25">
      <c r="A700" s="24">
        <v>620</v>
      </c>
      <c r="B700" s="60">
        <v>603310</v>
      </c>
      <c r="C700" s="7" t="s">
        <v>1033</v>
      </c>
      <c r="D700" s="7"/>
      <c r="E700" s="79">
        <v>300.16863406408095</v>
      </c>
    </row>
    <row r="701" spans="1:5" x14ac:dyDescent="0.25">
      <c r="A701" s="24">
        <v>621</v>
      </c>
      <c r="B701" s="60">
        <v>603320</v>
      </c>
      <c r="C701" s="7" t="s">
        <v>1034</v>
      </c>
      <c r="D701" s="7" t="s">
        <v>1035</v>
      </c>
      <c r="E701" s="79">
        <v>1176.6947723440135</v>
      </c>
    </row>
    <row r="702" spans="1:5" x14ac:dyDescent="0.25">
      <c r="A702" s="24">
        <v>622</v>
      </c>
      <c r="B702" s="60">
        <v>603330</v>
      </c>
      <c r="C702" s="7" t="s">
        <v>1036</v>
      </c>
      <c r="D702" s="7" t="s">
        <v>1035</v>
      </c>
      <c r="E702" s="79">
        <v>1416.5261382799326</v>
      </c>
    </row>
    <row r="703" spans="1:5" x14ac:dyDescent="0.25">
      <c r="A703" s="30">
        <v>623</v>
      </c>
      <c r="B703" s="68">
        <v>603340</v>
      </c>
      <c r="C703" s="11" t="s">
        <v>1037</v>
      </c>
      <c r="D703" s="7"/>
      <c r="E703" s="80">
        <v>236.08768971332199</v>
      </c>
    </row>
    <row r="704" spans="1:5" ht="36" x14ac:dyDescent="0.25">
      <c r="A704" s="34" t="s">
        <v>6953</v>
      </c>
      <c r="B704" s="59">
        <v>603340</v>
      </c>
      <c r="C704" s="32" t="s">
        <v>1037</v>
      </c>
      <c r="D704" s="32"/>
      <c r="E704" s="81">
        <v>472.18</v>
      </c>
    </row>
    <row r="705" spans="1:5" x14ac:dyDescent="0.25">
      <c r="A705" s="24">
        <v>624</v>
      </c>
      <c r="B705" s="60">
        <v>603350</v>
      </c>
      <c r="C705" s="7" t="s">
        <v>1038</v>
      </c>
      <c r="D705" s="7" t="s">
        <v>1039</v>
      </c>
      <c r="E705" s="79">
        <v>600.3372681281619</v>
      </c>
    </row>
    <row r="706" spans="1:5" x14ac:dyDescent="0.25">
      <c r="A706" s="24">
        <v>625</v>
      </c>
      <c r="B706" s="60">
        <v>603360</v>
      </c>
      <c r="C706" s="7" t="s">
        <v>1040</v>
      </c>
      <c r="D706" s="7"/>
      <c r="E706" s="79">
        <v>400.168634064081</v>
      </c>
    </row>
    <row r="707" spans="1:5" x14ac:dyDescent="0.25">
      <c r="A707" s="24">
        <v>626</v>
      </c>
      <c r="B707" s="60">
        <v>603370</v>
      </c>
      <c r="C707" s="7" t="s">
        <v>6000</v>
      </c>
      <c r="D707" s="7" t="s">
        <v>1041</v>
      </c>
      <c r="E707" s="79">
        <v>1600.674536256324</v>
      </c>
    </row>
    <row r="708" spans="1:5" x14ac:dyDescent="0.25">
      <c r="A708" s="24">
        <v>627</v>
      </c>
      <c r="B708" s="60">
        <v>603380</v>
      </c>
      <c r="C708" s="7" t="s">
        <v>6001</v>
      </c>
      <c r="D708" s="7" t="s">
        <v>1041</v>
      </c>
      <c r="E708" s="79">
        <v>1200.505902192243</v>
      </c>
    </row>
    <row r="709" spans="1:5" x14ac:dyDescent="0.25">
      <c r="A709" s="24">
        <v>628</v>
      </c>
      <c r="B709" s="60">
        <v>603390</v>
      </c>
      <c r="C709" s="7" t="s">
        <v>1042</v>
      </c>
      <c r="D709" s="7"/>
      <c r="E709" s="79">
        <v>100.16863406408095</v>
      </c>
    </row>
    <row r="710" spans="1:5" x14ac:dyDescent="0.25">
      <c r="A710" s="24">
        <v>629</v>
      </c>
      <c r="B710" s="60">
        <v>603400</v>
      </c>
      <c r="C710" s="7" t="s">
        <v>1043</v>
      </c>
      <c r="D710" s="7"/>
      <c r="E710" s="79">
        <v>500.3372681281619</v>
      </c>
    </row>
    <row r="711" spans="1:5" x14ac:dyDescent="0.25">
      <c r="A711" s="24">
        <v>630</v>
      </c>
      <c r="B711" s="60">
        <v>603410</v>
      </c>
      <c r="C711" s="7" t="s">
        <v>1044</v>
      </c>
      <c r="D711" s="7"/>
      <c r="E711" s="79">
        <v>250.25295109612145</v>
      </c>
    </row>
    <row r="712" spans="1:5" x14ac:dyDescent="0.25">
      <c r="A712" s="24">
        <v>631</v>
      </c>
      <c r="B712" s="60">
        <v>603420</v>
      </c>
      <c r="C712" s="7" t="s">
        <v>1045</v>
      </c>
      <c r="D712" s="7"/>
      <c r="E712" s="79">
        <v>1200.505902192243</v>
      </c>
    </row>
    <row r="713" spans="1:5" x14ac:dyDescent="0.25">
      <c r="A713" s="24">
        <v>632</v>
      </c>
      <c r="B713" s="60">
        <v>603430</v>
      </c>
      <c r="C713" s="7" t="s">
        <v>1046</v>
      </c>
      <c r="D713" s="7" t="s">
        <v>1047</v>
      </c>
      <c r="E713" s="79">
        <v>800.33726812816201</v>
      </c>
    </row>
    <row r="714" spans="1:5" x14ac:dyDescent="0.25">
      <c r="A714" s="24">
        <v>633</v>
      </c>
      <c r="B714" s="60">
        <v>603440</v>
      </c>
      <c r="C714" s="7" t="s">
        <v>1048</v>
      </c>
      <c r="D714" s="7"/>
      <c r="E714" s="79">
        <v>1421.0792580101181</v>
      </c>
    </row>
    <row r="715" spans="1:5" x14ac:dyDescent="0.25">
      <c r="A715" s="24">
        <v>634</v>
      </c>
      <c r="B715" s="60">
        <v>603450</v>
      </c>
      <c r="C715" s="7" t="s">
        <v>1049</v>
      </c>
      <c r="D715" s="7"/>
      <c r="E715" s="79">
        <v>1800.6745362563238</v>
      </c>
    </row>
    <row r="716" spans="1:5" x14ac:dyDescent="0.25">
      <c r="A716" s="24">
        <v>635</v>
      </c>
      <c r="B716" s="60">
        <v>603460</v>
      </c>
      <c r="C716" s="7" t="s">
        <v>1050</v>
      </c>
      <c r="D716" s="7"/>
      <c r="E716" s="79">
        <v>1656.408094435076</v>
      </c>
    </row>
    <row r="717" spans="1:5" x14ac:dyDescent="0.25">
      <c r="A717" s="24">
        <v>636</v>
      </c>
      <c r="B717" s="60">
        <v>603470</v>
      </c>
      <c r="C717" s="7" t="s">
        <v>1051</v>
      </c>
      <c r="D717" s="7" t="s">
        <v>1052</v>
      </c>
      <c r="E717" s="79">
        <v>900.3372681281619</v>
      </c>
    </row>
    <row r="718" spans="1:5" x14ac:dyDescent="0.25">
      <c r="A718" s="24">
        <v>637</v>
      </c>
      <c r="B718" s="60">
        <v>603480</v>
      </c>
      <c r="C718" s="7" t="s">
        <v>1053</v>
      </c>
      <c r="D718" s="7"/>
      <c r="E718" s="79">
        <v>800.33726812816201</v>
      </c>
    </row>
    <row r="719" spans="1:5" ht="24" x14ac:dyDescent="0.25">
      <c r="A719" s="24">
        <v>638</v>
      </c>
      <c r="B719" s="60">
        <v>603490</v>
      </c>
      <c r="C719" s="7" t="s">
        <v>1054</v>
      </c>
      <c r="D719" s="7" t="s">
        <v>1055</v>
      </c>
      <c r="E719" s="79">
        <v>500.3372681281619</v>
      </c>
    </row>
    <row r="720" spans="1:5" x14ac:dyDescent="0.25">
      <c r="A720" s="24">
        <v>639</v>
      </c>
      <c r="B720" s="60"/>
      <c r="C720" s="3" t="s">
        <v>1056</v>
      </c>
      <c r="D720" s="7"/>
      <c r="E720" s="79"/>
    </row>
    <row r="721" spans="1:12" ht="24" x14ac:dyDescent="0.25">
      <c r="A721" s="24">
        <v>640</v>
      </c>
      <c r="B721" s="60">
        <v>603500</v>
      </c>
      <c r="C721" s="7" t="s">
        <v>1057</v>
      </c>
      <c r="D721" s="7" t="s">
        <v>6002</v>
      </c>
      <c r="E721" s="79">
        <v>500.3372681281619</v>
      </c>
    </row>
    <row r="722" spans="1:12" x14ac:dyDescent="0.25">
      <c r="A722" s="24">
        <v>641</v>
      </c>
      <c r="B722" s="60">
        <v>603510</v>
      </c>
      <c r="C722" s="7" t="s">
        <v>1058</v>
      </c>
      <c r="D722" s="7"/>
      <c r="E722" s="79">
        <v>1200.505902192243</v>
      </c>
    </row>
    <row r="723" spans="1:12" x14ac:dyDescent="0.25">
      <c r="A723" s="24">
        <v>642</v>
      </c>
      <c r="B723" s="60">
        <v>603520</v>
      </c>
      <c r="C723" s="7" t="s">
        <v>1059</v>
      </c>
      <c r="D723" s="7"/>
      <c r="E723" s="79">
        <v>50.084317032040474</v>
      </c>
    </row>
    <row r="724" spans="1:12" x14ac:dyDescent="0.25">
      <c r="A724" s="24">
        <v>643</v>
      </c>
      <c r="B724" s="60">
        <v>603530</v>
      </c>
      <c r="C724" s="7" t="s">
        <v>1060</v>
      </c>
      <c r="D724" s="7" t="s">
        <v>1061</v>
      </c>
      <c r="E724" s="79">
        <v>200.16863406408095</v>
      </c>
    </row>
    <row r="725" spans="1:12" x14ac:dyDescent="0.25">
      <c r="A725" s="24">
        <v>644</v>
      </c>
      <c r="B725" s="60">
        <v>603540</v>
      </c>
      <c r="C725" s="7" t="s">
        <v>1062</v>
      </c>
      <c r="D725" s="7" t="s">
        <v>1061</v>
      </c>
      <c r="E725" s="79">
        <v>300.16863406408095</v>
      </c>
    </row>
    <row r="726" spans="1:12" x14ac:dyDescent="0.25">
      <c r="A726" s="24">
        <v>645</v>
      </c>
      <c r="B726" s="60">
        <v>603550</v>
      </c>
      <c r="C726" s="7" t="s">
        <v>1063</v>
      </c>
      <c r="D726" s="7"/>
      <c r="E726" s="79">
        <v>2000.8431703204049</v>
      </c>
    </row>
    <row r="727" spans="1:12" x14ac:dyDescent="0.25">
      <c r="A727" s="24">
        <v>646</v>
      </c>
      <c r="B727" s="60">
        <v>603560</v>
      </c>
      <c r="C727" s="7" t="s">
        <v>1064</v>
      </c>
      <c r="D727" s="7"/>
      <c r="E727" s="79">
        <v>500.3372681281619</v>
      </c>
    </row>
    <row r="728" spans="1:12" x14ac:dyDescent="0.25">
      <c r="A728" s="24">
        <v>647</v>
      </c>
      <c r="B728" s="60">
        <v>603570</v>
      </c>
      <c r="C728" s="7" t="s">
        <v>1065</v>
      </c>
      <c r="D728" s="7"/>
      <c r="E728" s="79">
        <v>600.3372681281619</v>
      </c>
    </row>
    <row r="729" spans="1:12" x14ac:dyDescent="0.25">
      <c r="A729" s="24">
        <v>648</v>
      </c>
      <c r="B729" s="60">
        <v>603580</v>
      </c>
      <c r="C729" s="7" t="s">
        <v>1066</v>
      </c>
      <c r="D729" s="7" t="s">
        <v>1067</v>
      </c>
      <c r="E729" s="79">
        <v>1200.505902192243</v>
      </c>
    </row>
    <row r="730" spans="1:12" x14ac:dyDescent="0.25">
      <c r="A730" s="24">
        <v>649</v>
      </c>
      <c r="B730" s="60">
        <v>603590</v>
      </c>
      <c r="C730" s="7" t="s">
        <v>1068</v>
      </c>
      <c r="D730" s="7"/>
      <c r="E730" s="79">
        <v>400.168634064081</v>
      </c>
    </row>
    <row r="731" spans="1:12" x14ac:dyDescent="0.25">
      <c r="A731" s="24">
        <v>650</v>
      </c>
      <c r="B731" s="60">
        <v>603600</v>
      </c>
      <c r="C731" s="7" t="s">
        <v>1069</v>
      </c>
      <c r="D731" s="7"/>
      <c r="E731" s="79">
        <v>100.16863406408095</v>
      </c>
    </row>
    <row r="732" spans="1:12" x14ac:dyDescent="0.25">
      <c r="A732" s="24">
        <v>651</v>
      </c>
      <c r="B732" s="60"/>
      <c r="C732" s="3" t="s">
        <v>1070</v>
      </c>
      <c r="D732" s="7"/>
      <c r="E732" s="79"/>
    </row>
    <row r="733" spans="1:12" x14ac:dyDescent="0.25">
      <c r="A733" s="24">
        <v>652</v>
      </c>
      <c r="B733" s="60">
        <v>603610</v>
      </c>
      <c r="C733" s="7" t="s">
        <v>1071</v>
      </c>
      <c r="D733" s="7" t="s">
        <v>1072</v>
      </c>
      <c r="E733" s="79">
        <v>500.3372681281619</v>
      </c>
    </row>
    <row r="734" spans="1:12" ht="24" x14ac:dyDescent="0.25">
      <c r="A734" s="24">
        <v>653</v>
      </c>
      <c r="B734" s="60">
        <v>603620</v>
      </c>
      <c r="C734" s="7" t="s">
        <v>1073</v>
      </c>
      <c r="D734" s="7" t="s">
        <v>1074</v>
      </c>
      <c r="E734" s="79">
        <v>500.3372681281619</v>
      </c>
    </row>
    <row r="735" spans="1:12" s="29" customFormat="1" ht="36" x14ac:dyDescent="0.25">
      <c r="A735" s="57">
        <v>654</v>
      </c>
      <c r="B735" s="68">
        <v>603630</v>
      </c>
      <c r="C735" s="11" t="s">
        <v>1075</v>
      </c>
      <c r="D735" s="11" t="s">
        <v>1076</v>
      </c>
      <c r="E735" s="80">
        <v>300.16863406408095</v>
      </c>
      <c r="F735" s="28"/>
      <c r="G735" s="28"/>
      <c r="H735" s="28"/>
      <c r="I735" s="28"/>
      <c r="J735" s="28"/>
      <c r="K735" s="28"/>
      <c r="L735" s="28"/>
    </row>
    <row r="736" spans="1:12" ht="36" x14ac:dyDescent="0.25">
      <c r="A736" s="34" t="s">
        <v>6954</v>
      </c>
      <c r="B736" s="59">
        <v>603630</v>
      </c>
      <c r="C736" s="32" t="s">
        <v>1075</v>
      </c>
      <c r="D736" s="32" t="s">
        <v>6583</v>
      </c>
      <c r="E736" s="81">
        <v>300.168634064081</v>
      </c>
    </row>
    <row r="737" spans="1:5" ht="72" x14ac:dyDescent="0.25">
      <c r="A737" s="24">
        <v>655</v>
      </c>
      <c r="B737" s="60">
        <v>603640</v>
      </c>
      <c r="C737" s="7" t="s">
        <v>1077</v>
      </c>
      <c r="D737" s="7" t="s">
        <v>189</v>
      </c>
      <c r="E737" s="79">
        <v>750.42158516020243</v>
      </c>
    </row>
    <row r="738" spans="1:5" x14ac:dyDescent="0.25">
      <c r="A738" s="30">
        <v>656</v>
      </c>
      <c r="B738" s="68">
        <v>603650</v>
      </c>
      <c r="C738" s="11" t="s">
        <v>1078</v>
      </c>
      <c r="D738" s="11"/>
      <c r="E738" s="80">
        <v>500.33726812816201</v>
      </c>
    </row>
    <row r="739" spans="1:5" ht="36" x14ac:dyDescent="0.25">
      <c r="A739" s="34" t="s">
        <v>6955</v>
      </c>
      <c r="B739" s="59">
        <v>603650</v>
      </c>
      <c r="C739" s="32" t="s">
        <v>1078</v>
      </c>
      <c r="D739" s="32"/>
      <c r="E739" s="81">
        <v>750</v>
      </c>
    </row>
    <row r="740" spans="1:5" x14ac:dyDescent="0.25">
      <c r="A740" s="30">
        <v>657</v>
      </c>
      <c r="B740" s="68">
        <v>603660</v>
      </c>
      <c r="C740" s="11" t="s">
        <v>1079</v>
      </c>
      <c r="D740" s="11" t="s">
        <v>1080</v>
      </c>
      <c r="E740" s="80">
        <v>1004.70489038786</v>
      </c>
    </row>
    <row r="741" spans="1:5" ht="36" x14ac:dyDescent="0.25">
      <c r="A741" s="34" t="s">
        <v>6956</v>
      </c>
      <c r="B741" s="59">
        <v>603660</v>
      </c>
      <c r="C741" s="32" t="s">
        <v>1079</v>
      </c>
      <c r="D741" s="32" t="s">
        <v>1080</v>
      </c>
      <c r="E741" s="81">
        <v>1301</v>
      </c>
    </row>
    <row r="742" spans="1:5" x14ac:dyDescent="0.25">
      <c r="A742" s="30">
        <v>658</v>
      </c>
      <c r="B742" s="68">
        <v>603670</v>
      </c>
      <c r="C742" s="11" t="s">
        <v>1081</v>
      </c>
      <c r="D742" s="11" t="s">
        <v>1080</v>
      </c>
      <c r="E742" s="80">
        <v>750.42158516020197</v>
      </c>
    </row>
    <row r="743" spans="1:5" ht="36" x14ac:dyDescent="0.25">
      <c r="A743" s="34" t="s">
        <v>6957</v>
      </c>
      <c r="B743" s="59">
        <v>603670</v>
      </c>
      <c r="C743" s="32" t="s">
        <v>1081</v>
      </c>
      <c r="D743" s="32" t="s">
        <v>1080</v>
      </c>
      <c r="E743" s="81">
        <v>1100</v>
      </c>
    </row>
    <row r="744" spans="1:5" ht="24" x14ac:dyDescent="0.25">
      <c r="A744" s="24">
        <v>659</v>
      </c>
      <c r="B744" s="60">
        <v>603680</v>
      </c>
      <c r="C744" s="7" t="s">
        <v>1082</v>
      </c>
      <c r="D744" s="7" t="s">
        <v>1083</v>
      </c>
      <c r="E744" s="79">
        <v>600.3372681281619</v>
      </c>
    </row>
    <row r="745" spans="1:5" x14ac:dyDescent="0.25">
      <c r="A745" s="24">
        <v>660</v>
      </c>
      <c r="B745" s="60">
        <v>603690</v>
      </c>
      <c r="C745" s="7" t="s">
        <v>1084</v>
      </c>
      <c r="D745" s="7"/>
      <c r="E745" s="79">
        <v>1200.505902192243</v>
      </c>
    </row>
    <row r="746" spans="1:5" x14ac:dyDescent="0.25">
      <c r="A746" s="24">
        <v>661</v>
      </c>
      <c r="B746" s="60">
        <v>603700</v>
      </c>
      <c r="C746" s="7" t="s">
        <v>1085</v>
      </c>
      <c r="D746" s="7"/>
      <c r="E746" s="79">
        <v>1000.5059021922428</v>
      </c>
    </row>
    <row r="747" spans="1:5" x14ac:dyDescent="0.25">
      <c r="A747" s="24">
        <v>662</v>
      </c>
      <c r="B747" s="60">
        <v>603710</v>
      </c>
      <c r="C747" s="7" t="s">
        <v>1086</v>
      </c>
      <c r="D747" s="7"/>
      <c r="E747" s="79">
        <v>1500.6745362563238</v>
      </c>
    </row>
    <row r="748" spans="1:5" ht="24" x14ac:dyDescent="0.25">
      <c r="A748" s="24">
        <v>663</v>
      </c>
      <c r="B748" s="60">
        <v>603720</v>
      </c>
      <c r="C748" s="7" t="s">
        <v>1087</v>
      </c>
      <c r="D748" s="7" t="s">
        <v>6003</v>
      </c>
      <c r="E748" s="79">
        <v>400.168634064081</v>
      </c>
    </row>
    <row r="749" spans="1:5" x14ac:dyDescent="0.25">
      <c r="A749" s="24">
        <v>664</v>
      </c>
      <c r="B749" s="60">
        <v>603730</v>
      </c>
      <c r="C749" s="7" t="s">
        <v>1089</v>
      </c>
      <c r="D749" s="7"/>
      <c r="E749" s="79">
        <v>750.42158516020243</v>
      </c>
    </row>
    <row r="750" spans="1:5" x14ac:dyDescent="0.25">
      <c r="A750" s="24">
        <v>665</v>
      </c>
      <c r="B750" s="60">
        <v>603740</v>
      </c>
      <c r="C750" s="7" t="s">
        <v>1090</v>
      </c>
      <c r="D750" s="7" t="s">
        <v>1088</v>
      </c>
      <c r="E750" s="79">
        <v>300.16863406408095</v>
      </c>
    </row>
    <row r="751" spans="1:5" ht="24" x14ac:dyDescent="0.25">
      <c r="A751" s="30">
        <v>666</v>
      </c>
      <c r="B751" s="68">
        <v>603750</v>
      </c>
      <c r="C751" s="11" t="s">
        <v>1091</v>
      </c>
      <c r="D751" s="11" t="s">
        <v>1092</v>
      </c>
      <c r="E751" s="80">
        <v>413.15345699831403</v>
      </c>
    </row>
    <row r="752" spans="1:5" ht="36" x14ac:dyDescent="0.25">
      <c r="A752" s="34" t="s">
        <v>6958</v>
      </c>
      <c r="B752" s="59">
        <v>603750</v>
      </c>
      <c r="C752" s="32" t="s">
        <v>1091</v>
      </c>
      <c r="D752" s="32" t="s">
        <v>1092</v>
      </c>
      <c r="E752" s="81">
        <v>500</v>
      </c>
    </row>
    <row r="753" spans="1:5" x14ac:dyDescent="0.25">
      <c r="A753" s="24">
        <v>667</v>
      </c>
      <c r="B753" s="71">
        <v>603751</v>
      </c>
      <c r="C753" s="7" t="s">
        <v>1093</v>
      </c>
      <c r="D753" s="7"/>
      <c r="E753" s="79">
        <v>134.90725126475547</v>
      </c>
    </row>
    <row r="754" spans="1:5" x14ac:dyDescent="0.25">
      <c r="A754" s="24">
        <v>668</v>
      </c>
      <c r="B754" s="60">
        <v>603752</v>
      </c>
      <c r="C754" s="7" t="s">
        <v>1094</v>
      </c>
      <c r="D754" s="7"/>
      <c r="E754" s="79">
        <v>537</v>
      </c>
    </row>
    <row r="755" spans="1:5" x14ac:dyDescent="0.25">
      <c r="A755" s="24">
        <v>669</v>
      </c>
      <c r="B755" s="60">
        <v>603753</v>
      </c>
      <c r="C755" s="7" t="s">
        <v>1095</v>
      </c>
      <c r="D755" s="7"/>
      <c r="E755" s="79">
        <v>537</v>
      </c>
    </row>
    <row r="756" spans="1:5" x14ac:dyDescent="0.25">
      <c r="A756" s="24">
        <v>670</v>
      </c>
      <c r="B756" s="60">
        <v>603754</v>
      </c>
      <c r="C756" s="7" t="s">
        <v>1096</v>
      </c>
      <c r="D756" s="7" t="s">
        <v>1097</v>
      </c>
      <c r="E756" s="79">
        <v>200.16863406408095</v>
      </c>
    </row>
    <row r="757" spans="1:5" x14ac:dyDescent="0.25">
      <c r="A757" s="24">
        <v>671</v>
      </c>
      <c r="B757" s="60">
        <v>603755</v>
      </c>
      <c r="C757" s="7" t="s">
        <v>1098</v>
      </c>
      <c r="D757" s="7" t="s">
        <v>1097</v>
      </c>
      <c r="E757" s="79">
        <v>134.90725126475547</v>
      </c>
    </row>
    <row r="758" spans="1:5" x14ac:dyDescent="0.25">
      <c r="A758" s="24">
        <v>672</v>
      </c>
      <c r="B758" s="60">
        <v>603760</v>
      </c>
      <c r="C758" s="7" t="s">
        <v>1099</v>
      </c>
      <c r="D758" s="7"/>
      <c r="E758" s="79">
        <v>600.3372681281619</v>
      </c>
    </row>
    <row r="759" spans="1:5" x14ac:dyDescent="0.25">
      <c r="A759" s="24">
        <v>673</v>
      </c>
      <c r="B759" s="60"/>
      <c r="C759" s="3" t="s">
        <v>1100</v>
      </c>
      <c r="D759" s="7" t="s">
        <v>1101</v>
      </c>
      <c r="E759" s="79"/>
    </row>
    <row r="760" spans="1:5" x14ac:dyDescent="0.25">
      <c r="A760" s="24">
        <v>674</v>
      </c>
      <c r="B760" s="60">
        <v>603770</v>
      </c>
      <c r="C760" s="7" t="s">
        <v>5971</v>
      </c>
      <c r="D760" s="7"/>
      <c r="E760" s="79">
        <v>500.3372681281619</v>
      </c>
    </row>
    <row r="761" spans="1:5" x14ac:dyDescent="0.25">
      <c r="A761" s="24">
        <v>675</v>
      </c>
      <c r="B761" s="60">
        <v>603771</v>
      </c>
      <c r="C761" s="7" t="s">
        <v>1102</v>
      </c>
      <c r="D761" s="7"/>
      <c r="E761" s="79">
        <v>500</v>
      </c>
    </row>
    <row r="762" spans="1:5" x14ac:dyDescent="0.25">
      <c r="A762" s="24">
        <v>676</v>
      </c>
      <c r="B762" s="60">
        <v>603780</v>
      </c>
      <c r="C762" s="7" t="s">
        <v>1103</v>
      </c>
      <c r="D762" s="7"/>
      <c r="E762" s="79">
        <v>400.168634064081</v>
      </c>
    </row>
    <row r="763" spans="1:5" x14ac:dyDescent="0.25">
      <c r="A763" s="24">
        <v>677</v>
      </c>
      <c r="B763" s="60">
        <v>603781</v>
      </c>
      <c r="C763" s="7" t="s">
        <v>1104</v>
      </c>
      <c r="D763" s="7"/>
      <c r="E763" s="79">
        <v>400</v>
      </c>
    </row>
    <row r="764" spans="1:5" x14ac:dyDescent="0.25">
      <c r="A764" s="24">
        <v>678</v>
      </c>
      <c r="B764" s="60">
        <v>603782</v>
      </c>
      <c r="C764" s="7" t="s">
        <v>1105</v>
      </c>
      <c r="D764" s="7"/>
      <c r="E764" s="79">
        <v>520.21922428330527</v>
      </c>
    </row>
    <row r="765" spans="1:5" x14ac:dyDescent="0.25">
      <c r="A765" s="24">
        <v>679</v>
      </c>
      <c r="B765" s="60">
        <v>603783</v>
      </c>
      <c r="C765" s="7" t="s">
        <v>1106</v>
      </c>
      <c r="D765" s="7"/>
      <c r="E765" s="79">
        <v>600</v>
      </c>
    </row>
    <row r="766" spans="1:5" x14ac:dyDescent="0.25">
      <c r="A766" s="24">
        <v>680</v>
      </c>
      <c r="B766" s="60">
        <v>603790</v>
      </c>
      <c r="C766" s="7" t="s">
        <v>1107</v>
      </c>
      <c r="D766" s="7"/>
      <c r="E766" s="79">
        <v>600.3372681281619</v>
      </c>
    </row>
    <row r="767" spans="1:5" x14ac:dyDescent="0.25">
      <c r="A767" s="24">
        <v>681</v>
      </c>
      <c r="B767" s="60">
        <v>603791</v>
      </c>
      <c r="C767" s="7" t="s">
        <v>1108</v>
      </c>
      <c r="D767" s="7"/>
      <c r="E767" s="79">
        <v>961.21416526138285</v>
      </c>
    </row>
    <row r="768" spans="1:5" x14ac:dyDescent="0.25">
      <c r="A768" s="24">
        <v>682</v>
      </c>
      <c r="B768" s="60">
        <v>603800</v>
      </c>
      <c r="C768" s="7" t="s">
        <v>1109</v>
      </c>
      <c r="D768" s="7"/>
      <c r="E768" s="79">
        <v>400.168634064081</v>
      </c>
    </row>
    <row r="769" spans="1:5" x14ac:dyDescent="0.25">
      <c r="A769" s="24">
        <v>683</v>
      </c>
      <c r="B769" s="60">
        <v>603801</v>
      </c>
      <c r="C769" s="7" t="s">
        <v>1110</v>
      </c>
      <c r="D769" s="7"/>
      <c r="E769" s="79">
        <v>400</v>
      </c>
    </row>
    <row r="770" spans="1:5" x14ac:dyDescent="0.25">
      <c r="A770" s="24">
        <v>684</v>
      </c>
      <c r="B770" s="71">
        <v>603802</v>
      </c>
      <c r="C770" s="7" t="s">
        <v>1111</v>
      </c>
      <c r="D770" s="7"/>
      <c r="E770" s="79">
        <v>500</v>
      </c>
    </row>
    <row r="771" spans="1:5" x14ac:dyDescent="0.25">
      <c r="A771" s="24">
        <v>685</v>
      </c>
      <c r="B771" s="71">
        <v>603803</v>
      </c>
      <c r="C771" s="7" t="s">
        <v>1112</v>
      </c>
      <c r="D771" s="7"/>
      <c r="E771" s="79">
        <v>500</v>
      </c>
    </row>
    <row r="772" spans="1:5" x14ac:dyDescent="0.25">
      <c r="A772" s="24">
        <v>686</v>
      </c>
      <c r="B772" s="71">
        <v>603804</v>
      </c>
      <c r="C772" s="7" t="s">
        <v>1113</v>
      </c>
      <c r="D772" s="7"/>
      <c r="E772" s="79">
        <v>650</v>
      </c>
    </row>
    <row r="773" spans="1:5" x14ac:dyDescent="0.25">
      <c r="A773" s="24">
        <v>687</v>
      </c>
      <c r="B773" s="71">
        <v>603805</v>
      </c>
      <c r="C773" s="7" t="s">
        <v>1114</v>
      </c>
      <c r="D773" s="7"/>
      <c r="E773" s="79">
        <v>650</v>
      </c>
    </row>
    <row r="774" spans="1:5" x14ac:dyDescent="0.25">
      <c r="A774" s="24">
        <v>688</v>
      </c>
      <c r="B774" s="71">
        <v>603806</v>
      </c>
      <c r="C774" s="7" t="s">
        <v>1115</v>
      </c>
      <c r="D774" s="7"/>
      <c r="E774" s="79">
        <v>500</v>
      </c>
    </row>
    <row r="775" spans="1:5" x14ac:dyDescent="0.25">
      <c r="A775" s="24">
        <v>689</v>
      </c>
      <c r="B775" s="71">
        <v>603807</v>
      </c>
      <c r="C775" s="7" t="s">
        <v>1116</v>
      </c>
      <c r="D775" s="7"/>
      <c r="E775" s="79">
        <v>650</v>
      </c>
    </row>
    <row r="776" spans="1:5" ht="24" x14ac:dyDescent="0.25">
      <c r="A776" s="24">
        <v>690</v>
      </c>
      <c r="B776" s="60">
        <v>603810</v>
      </c>
      <c r="C776" s="7" t="s">
        <v>1117</v>
      </c>
      <c r="D776" s="7" t="s">
        <v>1118</v>
      </c>
      <c r="E776" s="79">
        <v>300.16863406408095</v>
      </c>
    </row>
    <row r="777" spans="1:5" x14ac:dyDescent="0.25">
      <c r="A777" s="24">
        <v>691</v>
      </c>
      <c r="B777" s="60">
        <v>603820</v>
      </c>
      <c r="C777" s="7" t="s">
        <v>1119</v>
      </c>
      <c r="D777" s="7"/>
      <c r="E777" s="79">
        <v>450.25295109612142</v>
      </c>
    </row>
    <row r="778" spans="1:5" x14ac:dyDescent="0.25">
      <c r="A778" s="24">
        <v>692</v>
      </c>
      <c r="B778" s="60">
        <v>603830</v>
      </c>
      <c r="C778" s="7" t="s">
        <v>1120</v>
      </c>
      <c r="D778" s="7"/>
      <c r="E778" s="79">
        <v>300.16863406408095</v>
      </c>
    </row>
    <row r="779" spans="1:5" x14ac:dyDescent="0.25">
      <c r="A779" s="24">
        <v>693</v>
      </c>
      <c r="B779" s="60">
        <v>603831</v>
      </c>
      <c r="C779" s="7" t="s">
        <v>1121</v>
      </c>
      <c r="D779" s="7"/>
      <c r="E779" s="79">
        <v>300</v>
      </c>
    </row>
    <row r="780" spans="1:5" x14ac:dyDescent="0.25">
      <c r="A780" s="24">
        <v>694</v>
      </c>
      <c r="B780" s="60">
        <v>603840</v>
      </c>
      <c r="C780" s="7" t="s">
        <v>1122</v>
      </c>
      <c r="D780" s="7"/>
      <c r="E780" s="79">
        <v>350.25295109612142</v>
      </c>
    </row>
    <row r="781" spans="1:5" x14ac:dyDescent="0.25">
      <c r="A781" s="24">
        <v>695</v>
      </c>
      <c r="B781" s="60">
        <v>603841</v>
      </c>
      <c r="C781" s="7" t="s">
        <v>1123</v>
      </c>
      <c r="D781" s="7"/>
      <c r="E781" s="79">
        <v>350</v>
      </c>
    </row>
    <row r="782" spans="1:5" x14ac:dyDescent="0.25">
      <c r="A782" s="24">
        <v>696</v>
      </c>
      <c r="B782" s="60">
        <v>603842</v>
      </c>
      <c r="C782" s="7" t="s">
        <v>1124</v>
      </c>
      <c r="D782" s="7"/>
      <c r="E782" s="79">
        <v>454</v>
      </c>
    </row>
    <row r="783" spans="1:5" x14ac:dyDescent="0.25">
      <c r="A783" s="24">
        <v>697</v>
      </c>
      <c r="B783" s="60">
        <v>603843</v>
      </c>
      <c r="C783" s="7" t="s">
        <v>1125</v>
      </c>
      <c r="D783" s="7"/>
      <c r="E783" s="79">
        <v>440</v>
      </c>
    </row>
    <row r="784" spans="1:5" x14ac:dyDescent="0.25">
      <c r="A784" s="24">
        <v>698</v>
      </c>
      <c r="B784" s="60">
        <v>603844</v>
      </c>
      <c r="C784" s="7" t="s">
        <v>1126</v>
      </c>
      <c r="D784" s="7"/>
      <c r="E784" s="79">
        <v>440</v>
      </c>
    </row>
    <row r="785" spans="1:5" x14ac:dyDescent="0.25">
      <c r="A785" s="24">
        <v>699</v>
      </c>
      <c r="B785" s="60">
        <v>603845</v>
      </c>
      <c r="C785" s="7" t="s">
        <v>1127</v>
      </c>
      <c r="D785" s="7"/>
      <c r="E785" s="79">
        <v>659</v>
      </c>
    </row>
    <row r="786" spans="1:5" x14ac:dyDescent="0.25">
      <c r="A786" s="24">
        <v>700</v>
      </c>
      <c r="B786" s="60">
        <v>603846</v>
      </c>
      <c r="C786" s="7" t="s">
        <v>1128</v>
      </c>
      <c r="D786" s="7"/>
      <c r="E786" s="79">
        <v>600</v>
      </c>
    </row>
    <row r="787" spans="1:5" x14ac:dyDescent="0.25">
      <c r="A787" s="24">
        <v>701</v>
      </c>
      <c r="B787" s="60">
        <v>603850</v>
      </c>
      <c r="C787" s="7" t="s">
        <v>1129</v>
      </c>
      <c r="D787" s="7"/>
      <c r="E787" s="79">
        <v>500.3372681281619</v>
      </c>
    </row>
    <row r="788" spans="1:5" x14ac:dyDescent="0.25">
      <c r="A788" s="24">
        <v>702</v>
      </c>
      <c r="B788" s="60">
        <v>603851</v>
      </c>
      <c r="C788" s="7" t="s">
        <v>1130</v>
      </c>
      <c r="D788" s="7"/>
      <c r="E788" s="79">
        <v>200</v>
      </c>
    </row>
    <row r="789" spans="1:5" x14ac:dyDescent="0.25">
      <c r="A789" s="24">
        <v>703</v>
      </c>
      <c r="B789" s="60">
        <v>603860</v>
      </c>
      <c r="C789" s="7" t="s">
        <v>1131</v>
      </c>
      <c r="D789" s="7" t="s">
        <v>1132</v>
      </c>
      <c r="E789" s="79">
        <v>2360.8768971332211</v>
      </c>
    </row>
    <row r="790" spans="1:5" x14ac:dyDescent="0.25">
      <c r="A790" s="24">
        <v>704</v>
      </c>
      <c r="B790" s="60"/>
      <c r="C790" s="3" t="s">
        <v>1133</v>
      </c>
      <c r="D790" s="7"/>
      <c r="E790" s="79"/>
    </row>
    <row r="791" spans="1:5" x14ac:dyDescent="0.25">
      <c r="A791" s="24">
        <v>705</v>
      </c>
      <c r="B791" s="60">
        <v>603870</v>
      </c>
      <c r="C791" s="7" t="s">
        <v>1134</v>
      </c>
      <c r="D791" s="7"/>
      <c r="E791" s="79">
        <v>1000.5059021922428</v>
      </c>
    </row>
    <row r="792" spans="1:5" x14ac:dyDescent="0.25">
      <c r="A792" s="24">
        <v>706</v>
      </c>
      <c r="B792" s="60">
        <v>603880</v>
      </c>
      <c r="C792" s="7" t="s">
        <v>1135</v>
      </c>
      <c r="D792" s="7"/>
      <c r="E792" s="79">
        <v>1000.5059021922428</v>
      </c>
    </row>
    <row r="793" spans="1:5" x14ac:dyDescent="0.25">
      <c r="A793" s="24">
        <v>707</v>
      </c>
      <c r="B793" s="60">
        <v>603890</v>
      </c>
      <c r="C793" s="7" t="s">
        <v>1136</v>
      </c>
      <c r="D793" s="7"/>
      <c r="E793" s="79">
        <v>839.79763912310295</v>
      </c>
    </row>
    <row r="794" spans="1:5" x14ac:dyDescent="0.25">
      <c r="A794" s="24">
        <v>708</v>
      </c>
      <c r="B794" s="60">
        <v>603900</v>
      </c>
      <c r="C794" s="7" t="s">
        <v>6004</v>
      </c>
      <c r="D794" s="7" t="s">
        <v>1137</v>
      </c>
      <c r="E794" s="79">
        <v>1000.5059021922428</v>
      </c>
    </row>
    <row r="795" spans="1:5" x14ac:dyDescent="0.25">
      <c r="A795" s="24">
        <v>709</v>
      </c>
      <c r="B795" s="60">
        <v>603910</v>
      </c>
      <c r="C795" s="7" t="s">
        <v>1138</v>
      </c>
      <c r="D795" s="7" t="s">
        <v>1137</v>
      </c>
      <c r="E795" s="79">
        <v>800.33726812816201</v>
      </c>
    </row>
    <row r="796" spans="1:5" x14ac:dyDescent="0.25">
      <c r="A796" s="24">
        <v>710</v>
      </c>
      <c r="B796" s="60">
        <v>603920</v>
      </c>
      <c r="C796" s="7" t="s">
        <v>5730</v>
      </c>
      <c r="D796" s="7" t="s">
        <v>1139</v>
      </c>
      <c r="E796" s="79">
        <v>897.133220910624</v>
      </c>
    </row>
    <row r="797" spans="1:5" x14ac:dyDescent="0.25">
      <c r="A797" s="24">
        <v>711</v>
      </c>
      <c r="B797" s="60">
        <v>603930</v>
      </c>
      <c r="C797" s="7" t="s">
        <v>5731</v>
      </c>
      <c r="D797" s="7" t="s">
        <v>1139</v>
      </c>
      <c r="E797" s="79">
        <v>1000.5059021922428</v>
      </c>
    </row>
    <row r="798" spans="1:5" x14ac:dyDescent="0.25">
      <c r="A798" s="24">
        <v>712</v>
      </c>
      <c r="B798" s="60">
        <v>603940</v>
      </c>
      <c r="C798" s="7" t="s">
        <v>5732</v>
      </c>
      <c r="D798" s="7" t="s">
        <v>1139</v>
      </c>
      <c r="E798" s="79">
        <v>1200.505902192243</v>
      </c>
    </row>
    <row r="799" spans="1:5" x14ac:dyDescent="0.25">
      <c r="A799" s="24">
        <v>713</v>
      </c>
      <c r="B799" s="60">
        <v>603950</v>
      </c>
      <c r="C799" s="7" t="s">
        <v>1140</v>
      </c>
      <c r="D799" s="7"/>
      <c r="E799" s="79">
        <v>708.26306913996632</v>
      </c>
    </row>
    <row r="800" spans="1:5" x14ac:dyDescent="0.25">
      <c r="A800" s="24">
        <v>714</v>
      </c>
      <c r="B800" s="60">
        <v>603960</v>
      </c>
      <c r="C800" s="7" t="s">
        <v>1141</v>
      </c>
      <c r="D800" s="7"/>
      <c r="E800" s="79">
        <v>1200.505902192243</v>
      </c>
    </row>
    <row r="801" spans="1:5" x14ac:dyDescent="0.25">
      <c r="A801" s="24">
        <v>715</v>
      </c>
      <c r="B801" s="60">
        <v>603970</v>
      </c>
      <c r="C801" s="7" t="s">
        <v>1142</v>
      </c>
      <c r="D801" s="7"/>
      <c r="E801" s="79">
        <v>848.22934232715011</v>
      </c>
    </row>
    <row r="802" spans="1:5" x14ac:dyDescent="0.25">
      <c r="A802" s="24">
        <v>716</v>
      </c>
      <c r="B802" s="60">
        <v>603980</v>
      </c>
      <c r="C802" s="7" t="s">
        <v>1143</v>
      </c>
      <c r="D802" s="7"/>
      <c r="E802" s="79">
        <v>750.42158516020243</v>
      </c>
    </row>
    <row r="803" spans="1:5" x14ac:dyDescent="0.25">
      <c r="A803" s="24">
        <v>717</v>
      </c>
      <c r="B803" s="60">
        <v>603990</v>
      </c>
      <c r="C803" s="7" t="s">
        <v>1144</v>
      </c>
      <c r="D803" s="7"/>
      <c r="E803" s="79">
        <v>677.90893760539632</v>
      </c>
    </row>
    <row r="804" spans="1:5" x14ac:dyDescent="0.25">
      <c r="A804" s="24">
        <v>718</v>
      </c>
      <c r="B804" s="60">
        <v>604000</v>
      </c>
      <c r="C804" s="7" t="s">
        <v>1145</v>
      </c>
      <c r="D804" s="7"/>
      <c r="E804" s="79">
        <v>1000.5059021922428</v>
      </c>
    </row>
    <row r="805" spans="1:5" x14ac:dyDescent="0.25">
      <c r="A805" s="24">
        <v>719</v>
      </c>
      <c r="B805" s="60"/>
      <c r="C805" s="3" t="s">
        <v>1146</v>
      </c>
      <c r="D805" s="7"/>
      <c r="E805" s="79"/>
    </row>
    <row r="806" spans="1:5" x14ac:dyDescent="0.25">
      <c r="A806" s="24">
        <v>720</v>
      </c>
      <c r="B806" s="60">
        <v>604010</v>
      </c>
      <c r="C806" s="7" t="s">
        <v>1147</v>
      </c>
      <c r="D806" s="7"/>
      <c r="E806" s="79">
        <v>350.25295109612142</v>
      </c>
    </row>
    <row r="807" spans="1:5" x14ac:dyDescent="0.25">
      <c r="A807" s="24">
        <v>721</v>
      </c>
      <c r="B807" s="60">
        <v>604020</v>
      </c>
      <c r="C807" s="7" t="s">
        <v>1148</v>
      </c>
      <c r="D807" s="7" t="s">
        <v>1149</v>
      </c>
      <c r="E807" s="79">
        <v>250.25295109612145</v>
      </c>
    </row>
    <row r="808" spans="1:5" x14ac:dyDescent="0.25">
      <c r="A808" s="24">
        <v>722</v>
      </c>
      <c r="B808" s="60">
        <v>604030</v>
      </c>
      <c r="C808" s="7" t="s">
        <v>1150</v>
      </c>
      <c r="D808" s="7"/>
      <c r="E808" s="79">
        <v>350.25295109612142</v>
      </c>
    </row>
    <row r="809" spans="1:5" x14ac:dyDescent="0.25">
      <c r="A809" s="57">
        <v>723</v>
      </c>
      <c r="B809" s="68">
        <v>604040</v>
      </c>
      <c r="C809" s="11" t="s">
        <v>1151</v>
      </c>
      <c r="D809" s="11"/>
      <c r="E809" s="80">
        <v>450.25295109612142</v>
      </c>
    </row>
    <row r="810" spans="1:5" ht="36" x14ac:dyDescent="0.25">
      <c r="A810" s="134" t="s">
        <v>6959</v>
      </c>
      <c r="B810" s="59">
        <v>604040</v>
      </c>
      <c r="C810" s="32" t="s">
        <v>6530</v>
      </c>
      <c r="D810" s="32"/>
      <c r="E810" s="81">
        <v>450.25295109612142</v>
      </c>
    </row>
    <row r="811" spans="1:5" x14ac:dyDescent="0.25">
      <c r="A811" s="24">
        <v>724</v>
      </c>
      <c r="B811" s="60">
        <v>604050</v>
      </c>
      <c r="C811" s="7" t="s">
        <v>1152</v>
      </c>
      <c r="D811" s="7" t="s">
        <v>6154</v>
      </c>
      <c r="E811" s="79">
        <v>590.21922428330527</v>
      </c>
    </row>
    <row r="812" spans="1:5" x14ac:dyDescent="0.25">
      <c r="A812" s="24">
        <v>725</v>
      </c>
      <c r="B812" s="60">
        <v>604060</v>
      </c>
      <c r="C812" s="7" t="s">
        <v>1153</v>
      </c>
      <c r="D812" s="7"/>
      <c r="E812" s="79">
        <v>413.15345699831369</v>
      </c>
    </row>
    <row r="813" spans="1:5" x14ac:dyDescent="0.25">
      <c r="A813" s="24">
        <v>726</v>
      </c>
      <c r="B813" s="60">
        <v>604070</v>
      </c>
      <c r="C813" s="7" t="s">
        <v>1154</v>
      </c>
      <c r="D813" s="7" t="s">
        <v>6155</v>
      </c>
      <c r="E813" s="79">
        <v>250.25295109612145</v>
      </c>
    </row>
    <row r="814" spans="1:5" x14ac:dyDescent="0.25">
      <c r="A814" s="24">
        <v>727</v>
      </c>
      <c r="B814" s="60">
        <v>604071</v>
      </c>
      <c r="C814" s="7" t="s">
        <v>1155</v>
      </c>
      <c r="D814" s="7" t="s">
        <v>6155</v>
      </c>
      <c r="E814" s="79">
        <v>250</v>
      </c>
    </row>
    <row r="815" spans="1:5" customFormat="1" ht="24" x14ac:dyDescent="0.25">
      <c r="A815" s="33" t="s">
        <v>6960</v>
      </c>
      <c r="B815" s="73">
        <v>604075</v>
      </c>
      <c r="C815" s="75" t="s">
        <v>6359</v>
      </c>
      <c r="D815" s="74"/>
      <c r="E815" s="81">
        <v>250.25295109612145</v>
      </c>
    </row>
    <row r="816" spans="1:5" x14ac:dyDescent="0.25">
      <c r="A816" s="24">
        <v>728</v>
      </c>
      <c r="B816" s="60">
        <v>604080</v>
      </c>
      <c r="C816" s="7" t="s">
        <v>1156</v>
      </c>
      <c r="D816" s="7" t="s">
        <v>6156</v>
      </c>
      <c r="E816" s="79">
        <v>400.168634064081</v>
      </c>
    </row>
    <row r="817" spans="1:5" x14ac:dyDescent="0.25">
      <c r="A817" s="24">
        <v>729</v>
      </c>
      <c r="B817" s="60">
        <v>604090</v>
      </c>
      <c r="C817" s="7" t="s">
        <v>1157</v>
      </c>
      <c r="D817" s="7"/>
      <c r="E817" s="79">
        <v>450.25295109612142</v>
      </c>
    </row>
    <row r="818" spans="1:5" x14ac:dyDescent="0.25">
      <c r="A818" s="24">
        <v>730</v>
      </c>
      <c r="B818" s="60">
        <v>604100</v>
      </c>
      <c r="C818" s="7" t="s">
        <v>1158</v>
      </c>
      <c r="D818" s="7"/>
      <c r="E818" s="79">
        <v>100.16863406408095</v>
      </c>
    </row>
    <row r="819" spans="1:5" x14ac:dyDescent="0.25">
      <c r="A819" s="24">
        <v>731</v>
      </c>
      <c r="B819" s="60">
        <v>604110</v>
      </c>
      <c r="C819" s="7" t="s">
        <v>1159</v>
      </c>
      <c r="D819" s="7" t="s">
        <v>1160</v>
      </c>
      <c r="E819" s="79">
        <v>300.16863406408095</v>
      </c>
    </row>
    <row r="820" spans="1:5" x14ac:dyDescent="0.25">
      <c r="A820" s="24">
        <v>732</v>
      </c>
      <c r="B820" s="60">
        <v>604120</v>
      </c>
      <c r="C820" s="7" t="s">
        <v>1161</v>
      </c>
      <c r="D820" s="7"/>
      <c r="E820" s="79">
        <v>400.168634064081</v>
      </c>
    </row>
    <row r="821" spans="1:5" x14ac:dyDescent="0.25">
      <c r="A821" s="24">
        <v>733</v>
      </c>
      <c r="B821" s="60">
        <v>604130</v>
      </c>
      <c r="C821" s="7" t="s">
        <v>1162</v>
      </c>
      <c r="D821" s="7" t="s">
        <v>6157</v>
      </c>
      <c r="E821" s="79">
        <v>1000.5059021922428</v>
      </c>
    </row>
    <row r="822" spans="1:5" x14ac:dyDescent="0.25">
      <c r="A822" s="24">
        <v>734</v>
      </c>
      <c r="B822" s="60">
        <v>604140</v>
      </c>
      <c r="C822" s="7" t="s">
        <v>1163</v>
      </c>
      <c r="D822" s="7"/>
      <c r="E822" s="79">
        <v>500.3372681281619</v>
      </c>
    </row>
    <row r="823" spans="1:5" x14ac:dyDescent="0.25">
      <c r="A823" s="24">
        <v>735</v>
      </c>
      <c r="B823" s="60">
        <v>604150</v>
      </c>
      <c r="C823" s="7" t="s">
        <v>1164</v>
      </c>
      <c r="D823" s="7"/>
      <c r="E823" s="79">
        <v>400.168634064081</v>
      </c>
    </row>
    <row r="824" spans="1:5" ht="24" x14ac:dyDescent="0.25">
      <c r="A824" s="57">
        <v>736</v>
      </c>
      <c r="B824" s="68">
        <v>604155</v>
      </c>
      <c r="C824" s="11" t="s">
        <v>1165</v>
      </c>
      <c r="D824" s="11" t="s">
        <v>1166</v>
      </c>
      <c r="E824" s="80">
        <v>1541.82124789207</v>
      </c>
    </row>
    <row r="825" spans="1:5" ht="38.25" customHeight="1" x14ac:dyDescent="0.25">
      <c r="A825" s="196" t="s">
        <v>6690</v>
      </c>
      <c r="B825" s="189">
        <v>604155</v>
      </c>
      <c r="C825" s="197" t="s">
        <v>1165</v>
      </c>
      <c r="D825" s="197" t="s">
        <v>1166</v>
      </c>
      <c r="E825" s="241">
        <v>1773.0944350758803</v>
      </c>
    </row>
    <row r="826" spans="1:5" ht="47.25" customHeight="1" x14ac:dyDescent="0.25">
      <c r="A826" s="86" t="s">
        <v>6961</v>
      </c>
      <c r="B826" s="59">
        <v>604155</v>
      </c>
      <c r="C826" s="32" t="s">
        <v>1165</v>
      </c>
      <c r="D826" s="32" t="s">
        <v>6687</v>
      </c>
      <c r="E826" s="106">
        <v>1773.09</v>
      </c>
    </row>
    <row r="827" spans="1:5" x14ac:dyDescent="0.25">
      <c r="A827" s="24">
        <v>737</v>
      </c>
      <c r="B827" s="60"/>
      <c r="C827" s="3" t="s">
        <v>1167</v>
      </c>
      <c r="D827" s="7"/>
      <c r="E827" s="79"/>
    </row>
    <row r="828" spans="1:5" x14ac:dyDescent="0.25">
      <c r="A828" s="24">
        <v>738</v>
      </c>
      <c r="B828" s="60">
        <v>604160</v>
      </c>
      <c r="C828" s="7" t="s">
        <v>1168</v>
      </c>
      <c r="D828" s="7" t="s">
        <v>1169</v>
      </c>
      <c r="E828" s="79">
        <v>350.25295109612142</v>
      </c>
    </row>
    <row r="829" spans="1:5" ht="24" x14ac:dyDescent="0.25">
      <c r="A829" s="24">
        <v>739</v>
      </c>
      <c r="B829" s="60">
        <v>604170</v>
      </c>
      <c r="C829" s="7" t="s">
        <v>1170</v>
      </c>
      <c r="D829" s="7" t="s">
        <v>1171</v>
      </c>
      <c r="E829" s="79">
        <v>1003.372681281619</v>
      </c>
    </row>
    <row r="830" spans="1:5" ht="24" x14ac:dyDescent="0.25">
      <c r="A830" s="24">
        <v>740</v>
      </c>
      <c r="B830" s="60"/>
      <c r="C830" s="3" t="s">
        <v>1172</v>
      </c>
      <c r="D830" s="7"/>
      <c r="E830" s="79"/>
    </row>
    <row r="831" spans="1:5" x14ac:dyDescent="0.25">
      <c r="A831" s="24">
        <v>741</v>
      </c>
      <c r="B831" s="60"/>
      <c r="C831" s="3" t="s">
        <v>1173</v>
      </c>
      <c r="D831" s="7"/>
      <c r="E831" s="79"/>
    </row>
    <row r="832" spans="1:5" x14ac:dyDescent="0.25">
      <c r="A832" s="24">
        <v>742</v>
      </c>
      <c r="B832" s="60">
        <v>604180</v>
      </c>
      <c r="C832" s="7" t="s">
        <v>1174</v>
      </c>
      <c r="D832" s="7"/>
      <c r="E832" s="79">
        <v>100.16863406408095</v>
      </c>
    </row>
    <row r="833" spans="1:5" ht="24" x14ac:dyDescent="0.25">
      <c r="A833" s="24">
        <v>743</v>
      </c>
      <c r="B833" s="60">
        <v>604190</v>
      </c>
      <c r="C833" s="7" t="s">
        <v>1175</v>
      </c>
      <c r="D833" s="7" t="s">
        <v>6158</v>
      </c>
      <c r="E833" s="79">
        <v>236.08768971332211</v>
      </c>
    </row>
    <row r="834" spans="1:5" x14ac:dyDescent="0.25">
      <c r="A834" s="24">
        <v>744</v>
      </c>
      <c r="B834" s="60">
        <v>604200</v>
      </c>
      <c r="C834" s="7" t="s">
        <v>1176</v>
      </c>
      <c r="D834" s="7"/>
      <c r="E834" s="79">
        <v>787.5210792580101</v>
      </c>
    </row>
    <row r="835" spans="1:5" ht="24" x14ac:dyDescent="0.25">
      <c r="A835" s="24">
        <v>745</v>
      </c>
      <c r="B835" s="60">
        <v>604210</v>
      </c>
      <c r="C835" s="7" t="s">
        <v>1177</v>
      </c>
      <c r="D835" s="7" t="s">
        <v>6159</v>
      </c>
      <c r="E835" s="79">
        <v>843.17032040472179</v>
      </c>
    </row>
    <row r="836" spans="1:5" x14ac:dyDescent="0.25">
      <c r="A836" s="24">
        <v>746</v>
      </c>
      <c r="B836" s="60">
        <v>604220</v>
      </c>
      <c r="C836" s="7" t="s">
        <v>1178</v>
      </c>
      <c r="D836" s="7" t="s">
        <v>1179</v>
      </c>
      <c r="E836" s="79">
        <v>993.25463743676232</v>
      </c>
    </row>
    <row r="837" spans="1:5" x14ac:dyDescent="0.25">
      <c r="A837" s="24">
        <v>747</v>
      </c>
      <c r="B837" s="60">
        <v>604230</v>
      </c>
      <c r="C837" s="7" t="s">
        <v>1180</v>
      </c>
      <c r="D837" s="7"/>
      <c r="E837" s="79">
        <v>1160.5396290050592</v>
      </c>
    </row>
    <row r="838" spans="1:5" x14ac:dyDescent="0.25">
      <c r="A838" s="24">
        <v>748</v>
      </c>
      <c r="B838" s="60">
        <v>604240</v>
      </c>
      <c r="C838" s="7" t="s">
        <v>1181</v>
      </c>
      <c r="D838" s="7" t="s">
        <v>1179</v>
      </c>
      <c r="E838" s="79">
        <v>897.133220910624</v>
      </c>
    </row>
    <row r="839" spans="1:5" x14ac:dyDescent="0.25">
      <c r="A839" s="24">
        <v>749</v>
      </c>
      <c r="B839" s="60"/>
      <c r="C839" s="3" t="s">
        <v>1182</v>
      </c>
      <c r="D839" s="7"/>
      <c r="E839" s="79"/>
    </row>
    <row r="840" spans="1:5" x14ac:dyDescent="0.25">
      <c r="A840" s="24">
        <v>750</v>
      </c>
      <c r="B840" s="60">
        <v>604250</v>
      </c>
      <c r="C840" s="7" t="s">
        <v>1183</v>
      </c>
      <c r="D840" s="7" t="s">
        <v>1184</v>
      </c>
      <c r="E840" s="79">
        <v>2000.8431703204049</v>
      </c>
    </row>
    <row r="841" spans="1:5" x14ac:dyDescent="0.25">
      <c r="A841" s="24">
        <v>751</v>
      </c>
      <c r="B841" s="60">
        <v>604260</v>
      </c>
      <c r="C841" s="7" t="s">
        <v>1185</v>
      </c>
      <c r="D841" s="7"/>
      <c r="E841" s="79">
        <v>1416.5261382799326</v>
      </c>
    </row>
    <row r="842" spans="1:5" x14ac:dyDescent="0.25">
      <c r="A842" s="24">
        <v>752</v>
      </c>
      <c r="B842" s="60">
        <v>604270</v>
      </c>
      <c r="C842" s="7" t="s">
        <v>1186</v>
      </c>
      <c r="D842" s="7"/>
      <c r="E842" s="79">
        <v>1400.6745362563238</v>
      </c>
    </row>
    <row r="843" spans="1:5" x14ac:dyDescent="0.25">
      <c r="A843" s="24">
        <v>753</v>
      </c>
      <c r="B843" s="60">
        <v>604280</v>
      </c>
      <c r="C843" s="7" t="s">
        <v>1187</v>
      </c>
      <c r="D843" s="7"/>
      <c r="E843" s="79">
        <v>1416.5261382799326</v>
      </c>
    </row>
    <row r="844" spans="1:5" x14ac:dyDescent="0.25">
      <c r="A844" s="24">
        <v>754</v>
      </c>
      <c r="B844" s="60"/>
      <c r="C844" s="3" t="s">
        <v>1188</v>
      </c>
      <c r="D844" s="7"/>
      <c r="E844" s="79"/>
    </row>
    <row r="845" spans="1:5" ht="36" x14ac:dyDescent="0.25">
      <c r="A845" s="33" t="s">
        <v>6962</v>
      </c>
      <c r="B845" s="68">
        <v>604290</v>
      </c>
      <c r="C845" s="11" t="s">
        <v>1189</v>
      </c>
      <c r="D845" s="11"/>
      <c r="E845" s="80">
        <v>880.43844856661053</v>
      </c>
    </row>
    <row r="846" spans="1:5" ht="24" x14ac:dyDescent="0.25">
      <c r="A846" s="24">
        <v>756</v>
      </c>
      <c r="B846" s="60">
        <v>604300</v>
      </c>
      <c r="C846" s="7" t="s">
        <v>1190</v>
      </c>
      <c r="D846" s="7"/>
      <c r="E846" s="79">
        <v>920.40472175379421</v>
      </c>
    </row>
    <row r="847" spans="1:5" x14ac:dyDescent="0.25">
      <c r="A847" s="24">
        <v>757</v>
      </c>
      <c r="B847" s="60">
        <v>604310</v>
      </c>
      <c r="C847" s="7" t="s">
        <v>1191</v>
      </c>
      <c r="D847" s="7"/>
      <c r="E847" s="79">
        <v>200.16863406408095</v>
      </c>
    </row>
    <row r="848" spans="1:5" x14ac:dyDescent="0.25">
      <c r="A848" s="24">
        <v>758</v>
      </c>
      <c r="B848" s="60">
        <v>604320</v>
      </c>
      <c r="C848" s="7" t="s">
        <v>1192</v>
      </c>
      <c r="D848" s="7"/>
      <c r="E848" s="79">
        <v>991.56829679595285</v>
      </c>
    </row>
    <row r="849" spans="1:5" x14ac:dyDescent="0.25">
      <c r="A849" s="24">
        <v>759</v>
      </c>
      <c r="B849" s="60">
        <v>604330</v>
      </c>
      <c r="C849" s="7" t="s">
        <v>1193</v>
      </c>
      <c r="D849" s="7"/>
      <c r="E849" s="79">
        <v>708.26306913996632</v>
      </c>
    </row>
    <row r="850" spans="1:5" ht="36" x14ac:dyDescent="0.25">
      <c r="A850" s="33" t="s">
        <v>6963</v>
      </c>
      <c r="B850" s="68">
        <v>604340</v>
      </c>
      <c r="C850" s="11" t="s">
        <v>1194</v>
      </c>
      <c r="D850" s="11" t="s">
        <v>1195</v>
      </c>
      <c r="E850" s="80">
        <v>1120.5733558178752</v>
      </c>
    </row>
    <row r="851" spans="1:5" ht="36" x14ac:dyDescent="0.25">
      <c r="A851" s="33" t="s">
        <v>6964</v>
      </c>
      <c r="B851" s="68">
        <v>604350</v>
      </c>
      <c r="C851" s="11" t="s">
        <v>1194</v>
      </c>
      <c r="D851" s="11" t="s">
        <v>1196</v>
      </c>
      <c r="E851" s="80">
        <v>1280.6070826306914</v>
      </c>
    </row>
    <row r="852" spans="1:5" x14ac:dyDescent="0.25">
      <c r="A852" s="24">
        <v>762</v>
      </c>
      <c r="B852" s="60">
        <v>604360</v>
      </c>
      <c r="C852" s="7" t="s">
        <v>1197</v>
      </c>
      <c r="D852" s="7"/>
      <c r="E852" s="79">
        <v>320.23608768971337</v>
      </c>
    </row>
    <row r="853" spans="1:5" x14ac:dyDescent="0.25">
      <c r="A853" s="24">
        <v>763</v>
      </c>
      <c r="B853" s="60">
        <v>604370</v>
      </c>
      <c r="C853" s="7" t="s">
        <v>1198</v>
      </c>
      <c r="D853" s="7"/>
      <c r="E853" s="79">
        <v>280.26981450252953</v>
      </c>
    </row>
    <row r="854" spans="1:5" ht="36" x14ac:dyDescent="0.25">
      <c r="A854" s="33" t="s">
        <v>6965</v>
      </c>
      <c r="B854" s="68">
        <v>604380</v>
      </c>
      <c r="C854" s="11" t="s">
        <v>1199</v>
      </c>
      <c r="D854" s="11"/>
      <c r="E854" s="80">
        <v>200.16863406408095</v>
      </c>
    </row>
    <row r="855" spans="1:5" ht="36" x14ac:dyDescent="0.25">
      <c r="A855" s="33" t="s">
        <v>6966</v>
      </c>
      <c r="B855" s="68">
        <v>604390</v>
      </c>
      <c r="C855" s="11" t="s">
        <v>11</v>
      </c>
      <c r="D855" s="11"/>
      <c r="E855" s="80">
        <v>240.13490725126476</v>
      </c>
    </row>
    <row r="856" spans="1:5" ht="24" x14ac:dyDescent="0.25">
      <c r="A856" s="24">
        <v>766</v>
      </c>
      <c r="B856" s="60">
        <v>604400</v>
      </c>
      <c r="C856" s="7" t="s">
        <v>1204</v>
      </c>
      <c r="D856" s="7" t="s">
        <v>6160</v>
      </c>
      <c r="E856" s="79">
        <v>1000.5059021922428</v>
      </c>
    </row>
    <row r="857" spans="1:5" ht="24" x14ac:dyDescent="0.25">
      <c r="A857" s="24">
        <v>767</v>
      </c>
      <c r="B857" s="60">
        <v>604410</v>
      </c>
      <c r="C857" s="7" t="s">
        <v>1205</v>
      </c>
      <c r="D857" s="7" t="s">
        <v>6160</v>
      </c>
      <c r="E857" s="79">
        <v>1280.6070826306914</v>
      </c>
    </row>
    <row r="858" spans="1:5" ht="24" x14ac:dyDescent="0.25">
      <c r="A858" s="24">
        <v>768</v>
      </c>
      <c r="B858" s="60">
        <v>604430</v>
      </c>
      <c r="C858" s="7" t="s">
        <v>1206</v>
      </c>
      <c r="D858" s="7"/>
      <c r="E858" s="79">
        <v>1300.505902192243</v>
      </c>
    </row>
    <row r="859" spans="1:5" x14ac:dyDescent="0.25">
      <c r="A859" s="24">
        <v>769</v>
      </c>
      <c r="B859" s="60">
        <v>604440</v>
      </c>
      <c r="C859" s="12" t="s">
        <v>1207</v>
      </c>
      <c r="D859" s="7"/>
      <c r="E859" s="79">
        <v>840.47217537942663</v>
      </c>
    </row>
    <row r="860" spans="1:5" x14ac:dyDescent="0.25">
      <c r="A860" s="24">
        <v>770</v>
      </c>
      <c r="B860" s="60"/>
      <c r="C860" s="3" t="s">
        <v>1208</v>
      </c>
      <c r="D860" s="7"/>
      <c r="E860" s="79"/>
    </row>
    <row r="861" spans="1:5" x14ac:dyDescent="0.25">
      <c r="A861" s="24">
        <v>771</v>
      </c>
      <c r="B861" s="60">
        <v>604450</v>
      </c>
      <c r="C861" s="7" t="s">
        <v>1209</v>
      </c>
      <c r="D861" s="7"/>
      <c r="E861" s="79">
        <v>1800.6745362563238</v>
      </c>
    </row>
    <row r="862" spans="1:5" x14ac:dyDescent="0.25">
      <c r="A862" s="24">
        <v>772</v>
      </c>
      <c r="B862" s="60">
        <v>604460</v>
      </c>
      <c r="C862" s="7" t="s">
        <v>1210</v>
      </c>
      <c r="D862" s="7"/>
      <c r="E862" s="79">
        <v>1440.6408094435076</v>
      </c>
    </row>
    <row r="863" spans="1:5" ht="24" x14ac:dyDescent="0.25">
      <c r="A863" s="24">
        <v>773</v>
      </c>
      <c r="B863" s="60">
        <v>604470</v>
      </c>
      <c r="C863" s="7" t="s">
        <v>1211</v>
      </c>
      <c r="D863" s="7"/>
      <c r="E863" s="79">
        <v>2644.1821247892076</v>
      </c>
    </row>
    <row r="864" spans="1:5" ht="24" x14ac:dyDescent="0.25">
      <c r="A864" s="24">
        <v>774</v>
      </c>
      <c r="B864" s="60">
        <v>604480</v>
      </c>
      <c r="C864" s="7" t="s">
        <v>1212</v>
      </c>
      <c r="D864" s="7"/>
      <c r="E864" s="79">
        <v>1800.6745362563238</v>
      </c>
    </row>
    <row r="865" spans="1:12" x14ac:dyDescent="0.25">
      <c r="A865" s="24">
        <v>775</v>
      </c>
      <c r="B865" s="60">
        <v>604490</v>
      </c>
      <c r="C865" s="7" t="s">
        <v>1213</v>
      </c>
      <c r="D865" s="7"/>
      <c r="E865" s="79">
        <v>1320.5733558178754</v>
      </c>
    </row>
    <row r="866" spans="1:12" x14ac:dyDescent="0.25">
      <c r="A866" s="24">
        <v>776</v>
      </c>
      <c r="B866" s="60">
        <v>604500</v>
      </c>
      <c r="C866" s="7" t="s">
        <v>1214</v>
      </c>
      <c r="D866" s="7"/>
      <c r="E866" s="79">
        <v>1133.2209106239461</v>
      </c>
    </row>
    <row r="867" spans="1:12" x14ac:dyDescent="0.25">
      <c r="A867" s="24">
        <v>777</v>
      </c>
      <c r="B867" s="60">
        <v>604510</v>
      </c>
      <c r="C867" s="7" t="s">
        <v>1215</v>
      </c>
      <c r="D867" s="7" t="s">
        <v>1216</v>
      </c>
      <c r="E867" s="79">
        <v>1600.674536256324</v>
      </c>
    </row>
    <row r="868" spans="1:12" x14ac:dyDescent="0.25">
      <c r="A868" s="24">
        <v>778</v>
      </c>
      <c r="B868" s="60">
        <v>604520</v>
      </c>
      <c r="C868" s="7" t="s">
        <v>1217</v>
      </c>
      <c r="D868" s="7" t="s">
        <v>1216</v>
      </c>
      <c r="E868" s="79">
        <v>2000.8431703204049</v>
      </c>
    </row>
    <row r="869" spans="1:12" x14ac:dyDescent="0.25">
      <c r="A869" s="24">
        <v>779</v>
      </c>
      <c r="B869" s="60">
        <v>604530</v>
      </c>
      <c r="C869" s="7" t="s">
        <v>1218</v>
      </c>
      <c r="D869" s="7" t="s">
        <v>1219</v>
      </c>
      <c r="E869" s="79">
        <v>2000.8431703204049</v>
      </c>
    </row>
    <row r="870" spans="1:12" ht="24" x14ac:dyDescent="0.25">
      <c r="A870" s="24">
        <v>780</v>
      </c>
      <c r="B870" s="60">
        <v>604540</v>
      </c>
      <c r="C870" s="7" t="s">
        <v>1220</v>
      </c>
      <c r="D870" s="7" t="s">
        <v>6161</v>
      </c>
      <c r="E870" s="79">
        <v>1600.674536256324</v>
      </c>
    </row>
    <row r="871" spans="1:12" ht="24" x14ac:dyDescent="0.25">
      <c r="A871" s="24">
        <v>781</v>
      </c>
      <c r="B871" s="60">
        <v>604550</v>
      </c>
      <c r="C871" s="7" t="s">
        <v>1221</v>
      </c>
      <c r="D871" s="7" t="s">
        <v>6161</v>
      </c>
      <c r="E871" s="79">
        <v>960.37099494097811</v>
      </c>
    </row>
    <row r="872" spans="1:12" x14ac:dyDescent="0.25">
      <c r="A872" s="24">
        <v>782</v>
      </c>
      <c r="B872" s="60"/>
      <c r="C872" s="3" t="s">
        <v>1222</v>
      </c>
      <c r="D872" s="7"/>
      <c r="E872" s="79"/>
    </row>
    <row r="873" spans="1:12" x14ac:dyDescent="0.25">
      <c r="A873" s="24">
        <v>783</v>
      </c>
      <c r="B873" s="60">
        <v>604560</v>
      </c>
      <c r="C873" s="7" t="s">
        <v>1223</v>
      </c>
      <c r="D873" s="7"/>
      <c r="E873" s="79">
        <v>2000.8431703204049</v>
      </c>
    </row>
    <row r="874" spans="1:12" x14ac:dyDescent="0.25">
      <c r="A874" s="30">
        <v>784</v>
      </c>
      <c r="B874" s="68">
        <v>604570</v>
      </c>
      <c r="C874" s="11" t="s">
        <v>1224</v>
      </c>
      <c r="D874" s="11"/>
      <c r="E874" s="80">
        <v>2172.0067453625602</v>
      </c>
    </row>
    <row r="875" spans="1:12" ht="36" x14ac:dyDescent="0.25">
      <c r="A875" s="34" t="s">
        <v>6967</v>
      </c>
      <c r="B875" s="59">
        <v>604570</v>
      </c>
      <c r="C875" s="32" t="s">
        <v>1224</v>
      </c>
      <c r="D875" s="32"/>
      <c r="E875" s="81">
        <v>2276.56</v>
      </c>
    </row>
    <row r="876" spans="1:12" x14ac:dyDescent="0.25">
      <c r="A876" s="24">
        <v>785</v>
      </c>
      <c r="B876" s="60">
        <v>604580</v>
      </c>
      <c r="C876" s="7" t="s">
        <v>6005</v>
      </c>
      <c r="D876" s="7" t="s">
        <v>1225</v>
      </c>
      <c r="E876" s="79">
        <v>2000.8431703204049</v>
      </c>
    </row>
    <row r="877" spans="1:12" x14ac:dyDescent="0.25">
      <c r="A877" s="24">
        <v>786</v>
      </c>
      <c r="B877" s="60">
        <v>604590</v>
      </c>
      <c r="C877" s="7" t="s">
        <v>1226</v>
      </c>
      <c r="D877" s="7"/>
      <c r="E877" s="79">
        <v>1700.6745362563238</v>
      </c>
    </row>
    <row r="878" spans="1:12" x14ac:dyDescent="0.25">
      <c r="A878" s="30">
        <v>787</v>
      </c>
      <c r="B878" s="68">
        <v>604600</v>
      </c>
      <c r="C878" s="11" t="s">
        <v>6006</v>
      </c>
      <c r="D878" s="11"/>
      <c r="E878" s="80">
        <v>1700.6745362563199</v>
      </c>
    </row>
    <row r="879" spans="1:12" ht="36" x14ac:dyDescent="0.25">
      <c r="A879" s="34" t="s">
        <v>6968</v>
      </c>
      <c r="B879" s="59">
        <v>604600</v>
      </c>
      <c r="C879" s="32" t="s">
        <v>6006</v>
      </c>
      <c r="D879" s="32"/>
      <c r="E879" s="81">
        <v>2124.79</v>
      </c>
    </row>
    <row r="880" spans="1:12" x14ac:dyDescent="0.25">
      <c r="A880" s="30">
        <v>788</v>
      </c>
      <c r="B880" s="68">
        <v>604610</v>
      </c>
      <c r="C880" s="11" t="s">
        <v>5972</v>
      </c>
      <c r="D880" s="11"/>
      <c r="E880" s="80">
        <v>1801</v>
      </c>
      <c r="F880" s="26"/>
      <c r="G880" s="26"/>
      <c r="H880" s="26"/>
      <c r="I880" s="26"/>
      <c r="J880" s="26"/>
      <c r="K880" s="26"/>
      <c r="L880" s="26"/>
    </row>
    <row r="881" spans="1:12" ht="36" x14ac:dyDescent="0.25">
      <c r="A881" s="34" t="s">
        <v>6969</v>
      </c>
      <c r="B881" s="59">
        <v>604610</v>
      </c>
      <c r="C881" s="32" t="s">
        <v>5972</v>
      </c>
      <c r="D881" s="32"/>
      <c r="E881" s="81">
        <v>2124.79</v>
      </c>
      <c r="F881" s="26"/>
      <c r="G881" s="26"/>
      <c r="H881" s="26"/>
      <c r="I881" s="26"/>
      <c r="J881" s="26"/>
      <c r="K881" s="26"/>
      <c r="L881" s="26"/>
    </row>
    <row r="882" spans="1:12" x14ac:dyDescent="0.25">
      <c r="A882" s="30">
        <v>789</v>
      </c>
      <c r="B882" s="68">
        <v>604620</v>
      </c>
      <c r="C882" s="11" t="s">
        <v>1228</v>
      </c>
      <c r="D882" s="11"/>
      <c r="E882" s="80">
        <v>2501.01180438449</v>
      </c>
      <c r="F882" s="26"/>
      <c r="G882" s="26"/>
      <c r="H882" s="26"/>
      <c r="I882" s="26"/>
      <c r="J882" s="26"/>
      <c r="K882" s="26"/>
      <c r="L882" s="26"/>
    </row>
    <row r="883" spans="1:12" ht="36" x14ac:dyDescent="0.25">
      <c r="A883" s="34" t="s">
        <v>6970</v>
      </c>
      <c r="B883" s="59">
        <v>604620</v>
      </c>
      <c r="C883" s="32" t="s">
        <v>1228</v>
      </c>
      <c r="D883" s="32"/>
      <c r="E883" s="81">
        <v>2580.1</v>
      </c>
      <c r="F883" s="26"/>
      <c r="G883" s="26"/>
      <c r="H883" s="26"/>
      <c r="I883" s="26"/>
      <c r="J883" s="26"/>
      <c r="K883" s="26"/>
      <c r="L883" s="26"/>
    </row>
    <row r="884" spans="1:12" x14ac:dyDescent="0.25">
      <c r="A884" s="24">
        <v>790</v>
      </c>
      <c r="B884" s="60">
        <v>604630</v>
      </c>
      <c r="C884" s="7" t="s">
        <v>63</v>
      </c>
      <c r="D884" s="7"/>
      <c r="E884" s="79">
        <v>1700.6745362563238</v>
      </c>
      <c r="F884" s="26"/>
      <c r="G884" s="26"/>
      <c r="H884" s="26"/>
      <c r="I884" s="26"/>
      <c r="J884" s="26"/>
      <c r="K884" s="26"/>
      <c r="L884" s="26"/>
    </row>
    <row r="885" spans="1:12" x14ac:dyDescent="0.25">
      <c r="A885" s="30">
        <v>791</v>
      </c>
      <c r="B885" s="68">
        <v>604640</v>
      </c>
      <c r="C885" s="11" t="s">
        <v>64</v>
      </c>
      <c r="D885" s="11" t="s">
        <v>65</v>
      </c>
      <c r="E885" s="80">
        <v>1700.6745362563199</v>
      </c>
      <c r="F885" s="26"/>
      <c r="G885" s="26"/>
      <c r="H885" s="26"/>
      <c r="I885" s="26"/>
      <c r="J885" s="26"/>
      <c r="K885" s="26"/>
      <c r="L885" s="26"/>
    </row>
    <row r="886" spans="1:12" ht="36" x14ac:dyDescent="0.25">
      <c r="A886" s="34" t="s">
        <v>6971</v>
      </c>
      <c r="B886" s="59">
        <v>604640</v>
      </c>
      <c r="C886" s="32" t="s">
        <v>64</v>
      </c>
      <c r="D886" s="32" t="s">
        <v>65</v>
      </c>
      <c r="E886" s="81">
        <v>1821.25</v>
      </c>
      <c r="F886" s="26"/>
      <c r="G886" s="26"/>
      <c r="H886" s="26"/>
      <c r="I886" s="26"/>
      <c r="J886" s="26"/>
      <c r="K886" s="26"/>
      <c r="L886" s="26"/>
    </row>
    <row r="887" spans="1:12" x14ac:dyDescent="0.25">
      <c r="A887" s="30">
        <v>792</v>
      </c>
      <c r="B887" s="68">
        <v>604650</v>
      </c>
      <c r="C887" s="11" t="s">
        <v>66</v>
      </c>
      <c r="D887" s="11" t="s">
        <v>65</v>
      </c>
      <c r="E887" s="80">
        <v>1600.6745362563199</v>
      </c>
      <c r="F887" s="26"/>
      <c r="G887" s="26"/>
      <c r="H887" s="26"/>
      <c r="I887" s="26"/>
      <c r="J887" s="26"/>
      <c r="K887" s="26"/>
      <c r="L887" s="26"/>
    </row>
    <row r="888" spans="1:12" ht="36" x14ac:dyDescent="0.25">
      <c r="A888" s="34" t="s">
        <v>6972</v>
      </c>
      <c r="B888" s="59">
        <v>604650</v>
      </c>
      <c r="C888" s="32" t="s">
        <v>66</v>
      </c>
      <c r="D888" s="32" t="s">
        <v>65</v>
      </c>
      <c r="E888" s="81">
        <v>2124.79</v>
      </c>
      <c r="F888" s="26"/>
      <c r="G888" s="26"/>
      <c r="H888" s="26"/>
      <c r="I888" s="26"/>
      <c r="J888" s="26"/>
      <c r="K888" s="26"/>
      <c r="L888" s="26"/>
    </row>
    <row r="889" spans="1:12" x14ac:dyDescent="0.25">
      <c r="A889" s="24">
        <v>793</v>
      </c>
      <c r="B889" s="60"/>
      <c r="C889" s="3" t="s">
        <v>67</v>
      </c>
      <c r="D889" s="7"/>
      <c r="E889" s="79"/>
      <c r="F889" s="26"/>
      <c r="G889" s="26"/>
      <c r="H889" s="26"/>
      <c r="I889" s="26"/>
      <c r="J889" s="26"/>
      <c r="K889" s="26"/>
      <c r="L889" s="26"/>
    </row>
    <row r="890" spans="1:12" x14ac:dyDescent="0.25">
      <c r="A890" s="24">
        <v>794</v>
      </c>
      <c r="B890" s="60">
        <v>604660</v>
      </c>
      <c r="C890" s="7" t="s">
        <v>68</v>
      </c>
      <c r="D890" s="7" t="s">
        <v>69</v>
      </c>
      <c r="E890" s="79">
        <v>1280.6070826306914</v>
      </c>
      <c r="F890" s="26"/>
      <c r="G890" s="26"/>
      <c r="H890" s="26"/>
      <c r="I890" s="26"/>
      <c r="J890" s="26"/>
      <c r="K890" s="26"/>
      <c r="L890" s="26"/>
    </row>
    <row r="891" spans="1:12" x14ac:dyDescent="0.25">
      <c r="A891" s="30">
        <v>795</v>
      </c>
      <c r="B891" s="68">
        <v>604670</v>
      </c>
      <c r="C891" s="11" t="s">
        <v>70</v>
      </c>
      <c r="D891" s="11" t="s">
        <v>65</v>
      </c>
      <c r="E891" s="80">
        <v>1650.7588532883599</v>
      </c>
      <c r="F891" s="26"/>
      <c r="G891" s="26"/>
      <c r="H891" s="26"/>
      <c r="I891" s="26"/>
      <c r="J891" s="26"/>
      <c r="K891" s="26"/>
      <c r="L891" s="26"/>
    </row>
    <row r="892" spans="1:12" ht="36" x14ac:dyDescent="0.25">
      <c r="A892" s="34" t="s">
        <v>6973</v>
      </c>
      <c r="B892" s="59">
        <v>604670</v>
      </c>
      <c r="C892" s="32" t="s">
        <v>70</v>
      </c>
      <c r="D892" s="32" t="s">
        <v>65</v>
      </c>
      <c r="E892" s="81">
        <v>2124.79</v>
      </c>
      <c r="F892" s="26"/>
      <c r="G892" s="26"/>
      <c r="H892" s="26"/>
      <c r="I892" s="26"/>
      <c r="J892" s="26"/>
      <c r="K892" s="26"/>
      <c r="L892" s="26"/>
    </row>
    <row r="893" spans="1:12" x14ac:dyDescent="0.25">
      <c r="A893" s="30">
        <v>796</v>
      </c>
      <c r="B893" s="68">
        <v>604680</v>
      </c>
      <c r="C893" s="11" t="s">
        <v>71</v>
      </c>
      <c r="D893" s="11" t="s">
        <v>65</v>
      </c>
      <c r="E893" s="80">
        <v>1650.7588532883599</v>
      </c>
      <c r="F893" s="26"/>
      <c r="G893" s="26"/>
      <c r="H893" s="26"/>
      <c r="I893" s="26"/>
      <c r="J893" s="26"/>
      <c r="K893" s="26"/>
      <c r="L893" s="26"/>
    </row>
    <row r="894" spans="1:12" ht="36" x14ac:dyDescent="0.25">
      <c r="A894" s="34" t="s">
        <v>6974</v>
      </c>
      <c r="B894" s="59">
        <v>604680</v>
      </c>
      <c r="C894" s="32" t="s">
        <v>71</v>
      </c>
      <c r="D894" s="32" t="s">
        <v>65</v>
      </c>
      <c r="E894" s="81">
        <v>2124.79</v>
      </c>
      <c r="F894" s="26"/>
      <c r="G894" s="26"/>
      <c r="H894" s="26"/>
      <c r="I894" s="26"/>
      <c r="J894" s="26"/>
      <c r="K894" s="26"/>
      <c r="L894" s="26"/>
    </row>
    <row r="895" spans="1:12" x14ac:dyDescent="0.25">
      <c r="A895" s="30">
        <v>797</v>
      </c>
      <c r="B895" s="68">
        <v>604690</v>
      </c>
      <c r="C895" s="11" t="s">
        <v>72</v>
      </c>
      <c r="D895" s="11" t="s">
        <v>65</v>
      </c>
      <c r="E895" s="80">
        <v>1650.7588532883599</v>
      </c>
      <c r="F895" s="26"/>
      <c r="G895" s="26"/>
      <c r="H895" s="26"/>
      <c r="I895" s="26"/>
      <c r="J895" s="26"/>
      <c r="K895" s="26"/>
      <c r="L895" s="26"/>
    </row>
    <row r="896" spans="1:12" ht="36" x14ac:dyDescent="0.25">
      <c r="A896" s="34" t="s">
        <v>6975</v>
      </c>
      <c r="B896" s="59">
        <v>604690</v>
      </c>
      <c r="C896" s="32" t="s">
        <v>72</v>
      </c>
      <c r="D896" s="32" t="s">
        <v>65</v>
      </c>
      <c r="E896" s="81">
        <v>2124.79</v>
      </c>
      <c r="F896" s="26"/>
      <c r="G896" s="26"/>
      <c r="H896" s="26"/>
      <c r="I896" s="26"/>
      <c r="J896" s="26"/>
      <c r="K896" s="26"/>
      <c r="L896" s="26"/>
    </row>
    <row r="897" spans="1:12" x14ac:dyDescent="0.25">
      <c r="A897" s="30">
        <v>798</v>
      </c>
      <c r="B897" s="68">
        <v>604700</v>
      </c>
      <c r="C897" s="11" t="s">
        <v>73</v>
      </c>
      <c r="D897" s="11" t="s">
        <v>74</v>
      </c>
      <c r="E897" s="80">
        <v>1650.7588532883599</v>
      </c>
      <c r="F897" s="26"/>
      <c r="G897" s="26"/>
      <c r="H897" s="26"/>
      <c r="I897" s="26"/>
      <c r="J897" s="26"/>
      <c r="K897" s="26"/>
      <c r="L897" s="26"/>
    </row>
    <row r="898" spans="1:12" ht="36" x14ac:dyDescent="0.25">
      <c r="A898" s="34" t="s">
        <v>6976</v>
      </c>
      <c r="B898" s="59">
        <v>604700</v>
      </c>
      <c r="C898" s="32" t="s">
        <v>73</v>
      </c>
      <c r="D898" s="32" t="s">
        <v>74</v>
      </c>
      <c r="E898" s="81">
        <v>2124.79</v>
      </c>
      <c r="F898" s="26"/>
      <c r="G898" s="26"/>
      <c r="H898" s="26"/>
      <c r="I898" s="26"/>
      <c r="J898" s="26"/>
      <c r="K898" s="26"/>
      <c r="L898" s="26"/>
    </row>
    <row r="899" spans="1:12" x14ac:dyDescent="0.25">
      <c r="A899" s="30">
        <v>799</v>
      </c>
      <c r="B899" s="68">
        <v>604710</v>
      </c>
      <c r="C899" s="11" t="s">
        <v>75</v>
      </c>
      <c r="D899" s="11" t="s">
        <v>65</v>
      </c>
      <c r="E899" s="80">
        <v>1700.6745362563199</v>
      </c>
      <c r="F899" s="26"/>
      <c r="G899" s="26"/>
      <c r="H899" s="26"/>
      <c r="I899" s="26"/>
      <c r="J899" s="26"/>
      <c r="K899" s="26"/>
      <c r="L899" s="26"/>
    </row>
    <row r="900" spans="1:12" ht="36" x14ac:dyDescent="0.25">
      <c r="A900" s="34" t="s">
        <v>6977</v>
      </c>
      <c r="B900" s="59">
        <v>604710</v>
      </c>
      <c r="C900" s="32" t="s">
        <v>75</v>
      </c>
      <c r="D900" s="32" t="s">
        <v>65</v>
      </c>
      <c r="E900" s="81">
        <v>1973.02</v>
      </c>
      <c r="F900" s="26"/>
      <c r="G900" s="26"/>
      <c r="H900" s="26"/>
      <c r="I900" s="26"/>
      <c r="J900" s="26"/>
      <c r="K900" s="26"/>
      <c r="L900" s="26"/>
    </row>
    <row r="901" spans="1:12" x14ac:dyDescent="0.25">
      <c r="A901" s="30">
        <v>800</v>
      </c>
      <c r="B901" s="68">
        <v>604711</v>
      </c>
      <c r="C901" s="11" t="s">
        <v>5974</v>
      </c>
      <c r="D901" s="11" t="s">
        <v>65</v>
      </c>
      <c r="E901" s="80">
        <v>1800.6745362563199</v>
      </c>
      <c r="F901" s="26"/>
      <c r="G901" s="26"/>
      <c r="H901" s="26"/>
      <c r="I901" s="26"/>
      <c r="J901" s="26"/>
      <c r="K901" s="26"/>
      <c r="L901" s="26"/>
    </row>
    <row r="902" spans="1:12" ht="36" x14ac:dyDescent="0.25">
      <c r="A902" s="34" t="s">
        <v>6978</v>
      </c>
      <c r="B902" s="59">
        <v>604711</v>
      </c>
      <c r="C902" s="32" t="s">
        <v>5974</v>
      </c>
      <c r="D902" s="32" t="s">
        <v>65</v>
      </c>
      <c r="E902" s="81">
        <v>2124.79</v>
      </c>
      <c r="F902" s="26"/>
      <c r="G902" s="26"/>
      <c r="H902" s="26"/>
      <c r="I902" s="26"/>
      <c r="J902" s="26"/>
      <c r="K902" s="26"/>
      <c r="L902" s="26"/>
    </row>
    <row r="903" spans="1:12" ht="36" x14ac:dyDescent="0.25">
      <c r="A903" s="33" t="s">
        <v>6979</v>
      </c>
      <c r="B903" s="59">
        <v>604712</v>
      </c>
      <c r="C903" s="63" t="s">
        <v>6399</v>
      </c>
      <c r="D903" s="63" t="s">
        <v>6400</v>
      </c>
      <c r="E903" s="105">
        <v>2000</v>
      </c>
      <c r="F903" s="26"/>
      <c r="G903" s="26"/>
      <c r="H903" s="26"/>
      <c r="I903" s="26"/>
      <c r="J903" s="26"/>
      <c r="K903" s="26"/>
      <c r="L903" s="26"/>
    </row>
    <row r="904" spans="1:12" ht="36" x14ac:dyDescent="0.25">
      <c r="A904" s="33" t="s">
        <v>6980</v>
      </c>
      <c r="B904" s="59">
        <v>604713</v>
      </c>
      <c r="C904" s="63" t="s">
        <v>6401</v>
      </c>
      <c r="D904" s="63" t="s">
        <v>6400</v>
      </c>
      <c r="E904" s="105">
        <v>2150</v>
      </c>
      <c r="F904" s="26"/>
      <c r="G904" s="26"/>
      <c r="H904" s="26"/>
      <c r="I904" s="26"/>
      <c r="J904" s="26"/>
      <c r="K904" s="26"/>
      <c r="L904" s="26"/>
    </row>
    <row r="905" spans="1:12" ht="24" x14ac:dyDescent="0.25">
      <c r="A905" s="33" t="s">
        <v>6911</v>
      </c>
      <c r="B905" s="70">
        <v>604714</v>
      </c>
      <c r="C905" s="42" t="s">
        <v>6550</v>
      </c>
      <c r="D905" s="42"/>
      <c r="E905" s="139">
        <v>1517.7065767284992</v>
      </c>
      <c r="F905" s="26"/>
      <c r="G905" s="26"/>
      <c r="H905" s="26"/>
      <c r="I905" s="26"/>
      <c r="J905" s="26"/>
      <c r="K905" s="26"/>
      <c r="L905" s="26"/>
    </row>
    <row r="906" spans="1:12" x14ac:dyDescent="0.25">
      <c r="A906" s="24">
        <v>801</v>
      </c>
      <c r="B906" s="60"/>
      <c r="C906" s="3" t="s">
        <v>6007</v>
      </c>
      <c r="D906" s="7"/>
      <c r="E906" s="79"/>
      <c r="F906" s="26"/>
      <c r="G906" s="26"/>
      <c r="H906" s="26"/>
      <c r="I906" s="26"/>
      <c r="J906" s="26"/>
      <c r="K906" s="26"/>
      <c r="L906" s="26"/>
    </row>
    <row r="907" spans="1:12" x14ac:dyDescent="0.25">
      <c r="A907" s="30">
        <v>802</v>
      </c>
      <c r="B907" s="68">
        <v>604720</v>
      </c>
      <c r="C907" s="11" t="s">
        <v>76</v>
      </c>
      <c r="D907" s="11" t="s">
        <v>65</v>
      </c>
      <c r="E907" s="80">
        <v>1600.6745362563199</v>
      </c>
      <c r="F907" s="26"/>
      <c r="G907" s="26"/>
      <c r="H907" s="26"/>
      <c r="I907" s="26"/>
      <c r="J907" s="26"/>
      <c r="K907" s="26"/>
      <c r="L907" s="26"/>
    </row>
    <row r="908" spans="1:12" ht="36" x14ac:dyDescent="0.25">
      <c r="A908" s="34" t="s">
        <v>6981</v>
      </c>
      <c r="B908" s="59">
        <v>604720</v>
      </c>
      <c r="C908" s="32" t="s">
        <v>76</v>
      </c>
      <c r="D908" s="32" t="s">
        <v>65</v>
      </c>
      <c r="E908" s="81">
        <v>1517.71</v>
      </c>
      <c r="F908" s="26"/>
      <c r="G908" s="26"/>
      <c r="H908" s="26"/>
      <c r="I908" s="26"/>
      <c r="J908" s="26"/>
      <c r="K908" s="26"/>
      <c r="L908" s="26"/>
    </row>
    <row r="909" spans="1:12" x14ac:dyDescent="0.25">
      <c r="A909" s="30">
        <v>803</v>
      </c>
      <c r="B909" s="68">
        <v>604730</v>
      </c>
      <c r="C909" s="11" t="s">
        <v>77</v>
      </c>
      <c r="D909" s="11" t="s">
        <v>65</v>
      </c>
      <c r="E909" s="80">
        <v>1600.6745362563199</v>
      </c>
      <c r="F909" s="26"/>
      <c r="G909" s="26"/>
      <c r="H909" s="26"/>
      <c r="I909" s="26"/>
      <c r="J909" s="26"/>
      <c r="K909" s="26"/>
      <c r="L909" s="26"/>
    </row>
    <row r="910" spans="1:12" ht="36" x14ac:dyDescent="0.25">
      <c r="A910" s="34" t="s">
        <v>6982</v>
      </c>
      <c r="B910" s="59">
        <v>604730</v>
      </c>
      <c r="C910" s="32" t="s">
        <v>77</v>
      </c>
      <c r="D910" s="32" t="s">
        <v>65</v>
      </c>
      <c r="E910" s="81">
        <v>1669.48</v>
      </c>
      <c r="F910" s="26"/>
      <c r="G910" s="26"/>
      <c r="H910" s="26"/>
      <c r="I910" s="26"/>
      <c r="J910" s="26"/>
      <c r="K910" s="26"/>
      <c r="L910" s="26"/>
    </row>
    <row r="911" spans="1:12" x14ac:dyDescent="0.25">
      <c r="A911" s="30">
        <v>804</v>
      </c>
      <c r="B911" s="68">
        <v>604740</v>
      </c>
      <c r="C911" s="11" t="s">
        <v>78</v>
      </c>
      <c r="D911" s="11"/>
      <c r="E911" s="80">
        <v>1640.6408094435101</v>
      </c>
      <c r="F911" s="26"/>
      <c r="G911" s="26"/>
      <c r="H911" s="26"/>
      <c r="I911" s="26"/>
      <c r="J911" s="26"/>
      <c r="K911" s="26"/>
      <c r="L911" s="26"/>
    </row>
    <row r="912" spans="1:12" ht="36" x14ac:dyDescent="0.25">
      <c r="A912" s="34" t="s">
        <v>6983</v>
      </c>
      <c r="B912" s="59">
        <v>604740</v>
      </c>
      <c r="C912" s="32" t="s">
        <v>78</v>
      </c>
      <c r="D912" s="32"/>
      <c r="E912" s="81">
        <v>1821.25</v>
      </c>
      <c r="F912" s="26"/>
      <c r="G912" s="26"/>
      <c r="H912" s="26"/>
      <c r="I912" s="26"/>
      <c r="J912" s="26"/>
      <c r="K912" s="26"/>
      <c r="L912" s="26"/>
    </row>
    <row r="913" spans="1:12" x14ac:dyDescent="0.25">
      <c r="A913" s="24">
        <v>805</v>
      </c>
      <c r="B913" s="60">
        <v>604750</v>
      </c>
      <c r="C913" s="7" t="s">
        <v>79</v>
      </c>
      <c r="D913" s="7"/>
      <c r="E913" s="79">
        <v>1900.8431703204049</v>
      </c>
      <c r="F913" s="26"/>
      <c r="G913" s="26"/>
      <c r="H913" s="26"/>
      <c r="I913" s="26"/>
      <c r="J913" s="26"/>
      <c r="K913" s="26"/>
      <c r="L913" s="26"/>
    </row>
    <row r="914" spans="1:12" x14ac:dyDescent="0.25">
      <c r="A914" s="24">
        <v>806</v>
      </c>
      <c r="B914" s="60"/>
      <c r="C914" s="3" t="s">
        <v>80</v>
      </c>
      <c r="D914" s="7"/>
      <c r="E914" s="79"/>
      <c r="F914" s="26"/>
      <c r="G914" s="26"/>
      <c r="H914" s="26"/>
      <c r="I914" s="26"/>
      <c r="J914" s="26"/>
      <c r="K914" s="26"/>
      <c r="L914" s="26"/>
    </row>
    <row r="915" spans="1:12" x14ac:dyDescent="0.25">
      <c r="A915" s="24">
        <v>807</v>
      </c>
      <c r="B915" s="60">
        <v>604760</v>
      </c>
      <c r="C915" s="7" t="s">
        <v>81</v>
      </c>
      <c r="D915" s="7"/>
      <c r="E915" s="79">
        <v>1400.6745362563238</v>
      </c>
      <c r="F915" s="26"/>
      <c r="G915" s="26"/>
      <c r="H915" s="26"/>
      <c r="I915" s="26"/>
      <c r="J915" s="26"/>
      <c r="K915" s="26"/>
      <c r="L915" s="26"/>
    </row>
    <row r="916" spans="1:12" ht="24" x14ac:dyDescent="0.25">
      <c r="A916" s="30">
        <v>808</v>
      </c>
      <c r="B916" s="68">
        <v>604770</v>
      </c>
      <c r="C916" s="11" t="s">
        <v>82</v>
      </c>
      <c r="D916" s="11"/>
      <c r="E916" s="80">
        <v>2100.8431703204001</v>
      </c>
      <c r="F916" s="26"/>
      <c r="G916" s="26"/>
      <c r="H916" s="26"/>
      <c r="I916" s="26"/>
      <c r="J916" s="26"/>
      <c r="K916" s="26"/>
      <c r="L916" s="26"/>
    </row>
    <row r="917" spans="1:12" ht="36" x14ac:dyDescent="0.25">
      <c r="A917" s="34" t="s">
        <v>6984</v>
      </c>
      <c r="B917" s="59">
        <v>604770</v>
      </c>
      <c r="C917" s="32" t="s">
        <v>82</v>
      </c>
      <c r="D917" s="32"/>
      <c r="E917" s="81">
        <v>2580.1</v>
      </c>
      <c r="F917" s="26"/>
      <c r="G917" s="26"/>
      <c r="H917" s="26"/>
      <c r="I917" s="26"/>
      <c r="J917" s="26"/>
      <c r="K917" s="26"/>
      <c r="L917" s="26"/>
    </row>
    <row r="918" spans="1:12" x14ac:dyDescent="0.25">
      <c r="A918" s="30">
        <v>809</v>
      </c>
      <c r="B918" s="68">
        <v>604780</v>
      </c>
      <c r="C918" s="11" t="s">
        <v>83</v>
      </c>
      <c r="D918" s="11"/>
      <c r="E918" s="80">
        <v>2250.92748735245</v>
      </c>
      <c r="F918" s="26"/>
      <c r="G918" s="26"/>
      <c r="H918" s="26"/>
      <c r="I918" s="26"/>
      <c r="J918" s="26"/>
      <c r="K918" s="26"/>
      <c r="L918" s="26"/>
    </row>
    <row r="919" spans="1:12" ht="36" x14ac:dyDescent="0.25">
      <c r="A919" s="34" t="s">
        <v>6985</v>
      </c>
      <c r="B919" s="59">
        <v>604780</v>
      </c>
      <c r="C919" s="32" t="s">
        <v>83</v>
      </c>
      <c r="D919" s="32"/>
      <c r="E919" s="81">
        <v>2580.1</v>
      </c>
      <c r="F919" s="26"/>
      <c r="G919" s="26"/>
      <c r="H919" s="26"/>
      <c r="I919" s="26"/>
      <c r="J919" s="26"/>
      <c r="K919" s="26"/>
      <c r="L919" s="26"/>
    </row>
    <row r="920" spans="1:12" x14ac:dyDescent="0.25">
      <c r="A920" s="30">
        <v>810</v>
      </c>
      <c r="B920" s="68">
        <v>604790</v>
      </c>
      <c r="C920" s="11" t="s">
        <v>84</v>
      </c>
      <c r="D920" s="11"/>
      <c r="E920" s="80">
        <v>2100.8431703204001</v>
      </c>
      <c r="F920" s="26"/>
      <c r="G920" s="26"/>
      <c r="H920" s="26"/>
      <c r="I920" s="26"/>
      <c r="J920" s="26"/>
      <c r="K920" s="26"/>
      <c r="L920" s="26"/>
    </row>
    <row r="921" spans="1:12" ht="36" x14ac:dyDescent="0.25">
      <c r="A921" s="34" t="s">
        <v>6986</v>
      </c>
      <c r="B921" s="59">
        <v>604790</v>
      </c>
      <c r="C921" s="32" t="s">
        <v>84</v>
      </c>
      <c r="D921" s="32"/>
      <c r="E921" s="81">
        <v>2428.33</v>
      </c>
      <c r="F921" s="26"/>
      <c r="G921" s="26"/>
      <c r="H921" s="26"/>
      <c r="I921" s="26"/>
      <c r="J921" s="26"/>
      <c r="K921" s="26"/>
      <c r="L921" s="26"/>
    </row>
    <row r="922" spans="1:12" ht="24" x14ac:dyDescent="0.25">
      <c r="A922" s="30">
        <v>811</v>
      </c>
      <c r="B922" s="68">
        <v>604791</v>
      </c>
      <c r="C922" s="11" t="s">
        <v>85</v>
      </c>
      <c r="D922" s="11"/>
      <c r="E922" s="80">
        <v>1801.01180438449</v>
      </c>
      <c r="F922" s="26"/>
      <c r="G922" s="26"/>
      <c r="H922" s="26"/>
      <c r="I922" s="26"/>
      <c r="J922" s="26"/>
      <c r="K922" s="26"/>
      <c r="L922" s="26"/>
    </row>
    <row r="923" spans="1:12" ht="36" x14ac:dyDescent="0.25">
      <c r="A923" s="34" t="s">
        <v>6987</v>
      </c>
      <c r="B923" s="59">
        <v>604791</v>
      </c>
      <c r="C923" s="32" t="s">
        <v>85</v>
      </c>
      <c r="D923" s="32"/>
      <c r="E923" s="81">
        <v>2124.79</v>
      </c>
      <c r="F923" s="26"/>
      <c r="G923" s="26"/>
      <c r="H923" s="26"/>
      <c r="I923" s="26"/>
      <c r="J923" s="26"/>
      <c r="K923" s="26"/>
      <c r="L923" s="26"/>
    </row>
    <row r="924" spans="1:12" x14ac:dyDescent="0.25">
      <c r="A924" s="24">
        <v>812</v>
      </c>
      <c r="B924" s="60">
        <v>604800</v>
      </c>
      <c r="C924" s="7" t="s">
        <v>86</v>
      </c>
      <c r="D924" s="7" t="s">
        <v>87</v>
      </c>
      <c r="E924" s="79">
        <v>1680.7757166947724</v>
      </c>
      <c r="F924" s="26"/>
      <c r="G924" s="26"/>
      <c r="H924" s="26"/>
      <c r="I924" s="26"/>
      <c r="J924" s="26"/>
      <c r="K924" s="26"/>
      <c r="L924" s="26"/>
    </row>
    <row r="925" spans="1:12" x14ac:dyDescent="0.25">
      <c r="A925" s="24">
        <v>813</v>
      </c>
      <c r="B925" s="60">
        <v>604810</v>
      </c>
      <c r="C925" s="7" t="s">
        <v>5733</v>
      </c>
      <c r="D925" s="7" t="s">
        <v>88</v>
      </c>
      <c r="E925" s="79">
        <v>1680.7757166947724</v>
      </c>
      <c r="F925" s="26"/>
      <c r="G925" s="26"/>
      <c r="H925" s="26"/>
      <c r="I925" s="26"/>
      <c r="J925" s="26"/>
      <c r="K925" s="26"/>
      <c r="L925" s="26"/>
    </row>
    <row r="926" spans="1:12" x14ac:dyDescent="0.25">
      <c r="A926" s="24">
        <v>814</v>
      </c>
      <c r="B926" s="60">
        <v>604820</v>
      </c>
      <c r="C926" s="7" t="s">
        <v>89</v>
      </c>
      <c r="D926" s="7"/>
      <c r="E926" s="79">
        <v>1500.6745362563238</v>
      </c>
      <c r="F926" s="26"/>
      <c r="G926" s="26"/>
      <c r="H926" s="26"/>
      <c r="I926" s="26"/>
      <c r="J926" s="26"/>
      <c r="K926" s="26"/>
      <c r="L926" s="26"/>
    </row>
    <row r="927" spans="1:12" x14ac:dyDescent="0.25">
      <c r="A927" s="30">
        <v>815</v>
      </c>
      <c r="B927" s="68">
        <v>604830</v>
      </c>
      <c r="C927" s="11" t="s">
        <v>90</v>
      </c>
      <c r="D927" s="11"/>
      <c r="E927" s="80">
        <v>2501.01180438449</v>
      </c>
      <c r="F927" s="26"/>
      <c r="G927" s="26"/>
      <c r="H927" s="26"/>
      <c r="I927" s="26"/>
      <c r="J927" s="26"/>
      <c r="K927" s="26"/>
      <c r="L927" s="26"/>
    </row>
    <row r="928" spans="1:12" ht="36" x14ac:dyDescent="0.25">
      <c r="A928" s="34" t="s">
        <v>6988</v>
      </c>
      <c r="B928" s="59">
        <v>604830</v>
      </c>
      <c r="C928" s="32" t="s">
        <v>90</v>
      </c>
      <c r="D928" s="32"/>
      <c r="E928" s="81">
        <v>2580.1</v>
      </c>
      <c r="F928" s="26"/>
      <c r="G928" s="26"/>
      <c r="H928" s="26"/>
      <c r="I928" s="26"/>
      <c r="J928" s="26"/>
      <c r="K928" s="26"/>
      <c r="L928" s="26"/>
    </row>
    <row r="929" spans="1:12" x14ac:dyDescent="0.25">
      <c r="A929" s="30">
        <v>816</v>
      </c>
      <c r="B929" s="68">
        <v>604831</v>
      </c>
      <c r="C929" s="11" t="s">
        <v>91</v>
      </c>
      <c r="D929" s="11"/>
      <c r="E929" s="80">
        <v>2300.1686340640799</v>
      </c>
      <c r="F929" s="26"/>
      <c r="G929" s="26"/>
      <c r="H929" s="26"/>
      <c r="I929" s="26"/>
      <c r="J929" s="26"/>
      <c r="K929" s="26"/>
      <c r="L929" s="26"/>
    </row>
    <row r="930" spans="1:12" ht="36" x14ac:dyDescent="0.25">
      <c r="A930" s="34" t="s">
        <v>6989</v>
      </c>
      <c r="B930" s="59">
        <v>604831</v>
      </c>
      <c r="C930" s="32" t="s">
        <v>91</v>
      </c>
      <c r="D930" s="32"/>
      <c r="E930" s="81">
        <v>2428.33</v>
      </c>
      <c r="F930" s="26"/>
      <c r="G930" s="26"/>
      <c r="H930" s="26"/>
      <c r="I930" s="26"/>
      <c r="J930" s="26"/>
      <c r="K930" s="26"/>
      <c r="L930" s="26"/>
    </row>
    <row r="931" spans="1:12" x14ac:dyDescent="0.25">
      <c r="A931" s="24">
        <v>817</v>
      </c>
      <c r="B931" s="60">
        <v>604840</v>
      </c>
      <c r="C931" s="7" t="s">
        <v>6008</v>
      </c>
      <c r="D931" s="7" t="s">
        <v>92</v>
      </c>
      <c r="E931" s="79">
        <v>1600.674536256324</v>
      </c>
      <c r="F931" s="26"/>
      <c r="G931" s="26"/>
      <c r="H931" s="26"/>
      <c r="I931" s="26"/>
      <c r="J931" s="26"/>
      <c r="K931" s="26"/>
      <c r="L931" s="26"/>
    </row>
    <row r="932" spans="1:12" x14ac:dyDescent="0.25">
      <c r="A932" s="24">
        <v>818</v>
      </c>
      <c r="B932" s="60">
        <v>604850</v>
      </c>
      <c r="C932" s="7" t="s">
        <v>93</v>
      </c>
      <c r="D932" s="7" t="s">
        <v>69</v>
      </c>
      <c r="E932" s="79">
        <v>1639.1231028667792</v>
      </c>
      <c r="F932" s="26"/>
      <c r="G932" s="26"/>
      <c r="H932" s="26"/>
      <c r="I932" s="26"/>
      <c r="J932" s="26"/>
      <c r="K932" s="26"/>
      <c r="L932" s="26"/>
    </row>
    <row r="933" spans="1:12" ht="24" x14ac:dyDescent="0.25">
      <c r="A933" s="24">
        <v>819</v>
      </c>
      <c r="B933" s="60">
        <v>604851</v>
      </c>
      <c r="C933" s="7" t="s">
        <v>94</v>
      </c>
      <c r="D933" s="7" t="s">
        <v>1227</v>
      </c>
      <c r="E933" s="79">
        <v>1700.6745362563199</v>
      </c>
      <c r="F933" s="26"/>
      <c r="G933" s="26"/>
      <c r="H933" s="26"/>
      <c r="I933" s="26"/>
      <c r="J933" s="26"/>
      <c r="K933" s="26"/>
      <c r="L933" s="26"/>
    </row>
    <row r="934" spans="1:12" x14ac:dyDescent="0.25">
      <c r="A934" s="24">
        <v>820</v>
      </c>
      <c r="B934" s="60">
        <v>604860</v>
      </c>
      <c r="C934" s="7" t="s">
        <v>5734</v>
      </c>
      <c r="D934" s="7" t="s">
        <v>69</v>
      </c>
      <c r="E934" s="79">
        <v>1400.6745362563238</v>
      </c>
      <c r="F934" s="26"/>
      <c r="G934" s="26"/>
      <c r="H934" s="26"/>
      <c r="I934" s="26"/>
      <c r="J934" s="26"/>
      <c r="K934" s="26"/>
      <c r="L934" s="26"/>
    </row>
    <row r="935" spans="1:12" ht="24" x14ac:dyDescent="0.25">
      <c r="A935" s="24">
        <v>821</v>
      </c>
      <c r="B935" s="60"/>
      <c r="C935" s="3" t="s">
        <v>95</v>
      </c>
      <c r="D935" s="7" t="s">
        <v>96</v>
      </c>
      <c r="E935" s="79"/>
      <c r="F935" s="26"/>
      <c r="G935" s="26"/>
      <c r="H935" s="26"/>
      <c r="I935" s="26"/>
      <c r="J935" s="26"/>
      <c r="K935" s="26"/>
      <c r="L935" s="26"/>
    </row>
    <row r="936" spans="1:12" x14ac:dyDescent="0.25">
      <c r="A936" s="24">
        <v>822</v>
      </c>
      <c r="B936" s="60">
        <v>604870</v>
      </c>
      <c r="C936" s="7" t="s">
        <v>97</v>
      </c>
      <c r="D936" s="7" t="s">
        <v>98</v>
      </c>
      <c r="E936" s="79">
        <v>1240.4721753794267</v>
      </c>
      <c r="F936" s="26"/>
      <c r="G936" s="26"/>
      <c r="H936" s="26"/>
      <c r="I936" s="26"/>
      <c r="J936" s="26"/>
      <c r="K936" s="26"/>
      <c r="L936" s="26"/>
    </row>
    <row r="937" spans="1:12" x14ac:dyDescent="0.25">
      <c r="A937" s="24">
        <v>823</v>
      </c>
      <c r="B937" s="60">
        <v>604880</v>
      </c>
      <c r="C937" s="7" t="s">
        <v>97</v>
      </c>
      <c r="D937" s="7" t="s">
        <v>65</v>
      </c>
      <c r="E937" s="79">
        <v>1600.674536256324</v>
      </c>
      <c r="F937" s="26"/>
      <c r="G937" s="26"/>
      <c r="H937" s="26"/>
      <c r="I937" s="26"/>
      <c r="J937" s="26"/>
      <c r="K937" s="26"/>
      <c r="L937" s="26"/>
    </row>
    <row r="938" spans="1:12" x14ac:dyDescent="0.25">
      <c r="A938" s="24">
        <v>824</v>
      </c>
      <c r="B938" s="60">
        <v>604890</v>
      </c>
      <c r="C938" s="7" t="s">
        <v>99</v>
      </c>
      <c r="D938" s="7"/>
      <c r="E938" s="79">
        <v>1120.5733558178752</v>
      </c>
      <c r="F938" s="26"/>
      <c r="G938" s="26"/>
      <c r="H938" s="26"/>
      <c r="I938" s="26"/>
      <c r="J938" s="26"/>
      <c r="K938" s="26"/>
      <c r="L938" s="26"/>
    </row>
    <row r="939" spans="1:12" x14ac:dyDescent="0.25">
      <c r="A939" s="24">
        <v>825</v>
      </c>
      <c r="B939" s="60">
        <v>604900</v>
      </c>
      <c r="C939" s="7" t="s">
        <v>100</v>
      </c>
      <c r="D939" s="7" t="s">
        <v>101</v>
      </c>
      <c r="E939" s="79">
        <v>1200.505902192243</v>
      </c>
      <c r="F939" s="26"/>
      <c r="G939" s="26"/>
      <c r="H939" s="26"/>
      <c r="I939" s="26"/>
      <c r="J939" s="26"/>
      <c r="K939" s="26"/>
      <c r="L939" s="26"/>
    </row>
    <row r="940" spans="1:12" x14ac:dyDescent="0.25">
      <c r="A940" s="24">
        <v>826</v>
      </c>
      <c r="B940" s="60">
        <v>604910</v>
      </c>
      <c r="C940" s="7" t="s">
        <v>102</v>
      </c>
      <c r="D940" s="7"/>
      <c r="E940" s="79">
        <v>2200</v>
      </c>
      <c r="F940" s="26"/>
      <c r="G940" s="26"/>
      <c r="H940" s="26"/>
      <c r="I940" s="26"/>
      <c r="J940" s="26"/>
      <c r="K940" s="26"/>
      <c r="L940" s="26"/>
    </row>
    <row r="941" spans="1:12" ht="24" x14ac:dyDescent="0.25">
      <c r="A941" s="24">
        <v>827</v>
      </c>
      <c r="B941" s="60">
        <v>604920</v>
      </c>
      <c r="C941" s="7" t="s">
        <v>6009</v>
      </c>
      <c r="D941" s="7" t="s">
        <v>98</v>
      </c>
      <c r="E941" s="79">
        <v>1840.8094435075884</v>
      </c>
      <c r="F941" s="26"/>
      <c r="G941" s="26"/>
      <c r="H941" s="26"/>
      <c r="I941" s="26"/>
      <c r="J941" s="26"/>
      <c r="K941" s="26"/>
      <c r="L941" s="26"/>
    </row>
    <row r="942" spans="1:12" x14ac:dyDescent="0.25">
      <c r="A942" s="24">
        <v>828</v>
      </c>
      <c r="B942" s="60">
        <v>604930</v>
      </c>
      <c r="C942" s="7" t="s">
        <v>6010</v>
      </c>
      <c r="D942" s="7" t="s">
        <v>98</v>
      </c>
      <c r="E942" s="79">
        <v>1600.674536256324</v>
      </c>
      <c r="F942" s="26"/>
      <c r="G942" s="26"/>
      <c r="H942" s="26"/>
      <c r="I942" s="26"/>
      <c r="J942" s="26"/>
      <c r="K942" s="26"/>
      <c r="L942" s="26"/>
    </row>
    <row r="943" spans="1:12" x14ac:dyDescent="0.25">
      <c r="A943" s="24">
        <v>829</v>
      </c>
      <c r="B943" s="60">
        <v>604940</v>
      </c>
      <c r="C943" s="7" t="s">
        <v>6011</v>
      </c>
      <c r="D943" s="7" t="s">
        <v>98</v>
      </c>
      <c r="E943" s="79">
        <v>1480.6070826306914</v>
      </c>
      <c r="F943" s="26"/>
      <c r="G943" s="26"/>
      <c r="H943" s="26"/>
      <c r="I943" s="26"/>
      <c r="J943" s="26"/>
      <c r="K943" s="26"/>
      <c r="L943" s="26"/>
    </row>
    <row r="944" spans="1:12" x14ac:dyDescent="0.25">
      <c r="A944" s="24">
        <v>830</v>
      </c>
      <c r="B944" s="60">
        <v>604950</v>
      </c>
      <c r="C944" s="7" t="s">
        <v>6012</v>
      </c>
      <c r="D944" s="7" t="s">
        <v>98</v>
      </c>
      <c r="E944" s="79">
        <v>1720.7419898819562</v>
      </c>
      <c r="F944" s="26"/>
      <c r="G944" s="26"/>
      <c r="H944" s="26"/>
      <c r="I944" s="26"/>
      <c r="J944" s="26"/>
      <c r="K944" s="26"/>
      <c r="L944" s="26"/>
    </row>
    <row r="945" spans="1:12" ht="24" x14ac:dyDescent="0.25">
      <c r="A945" s="24">
        <v>831</v>
      </c>
      <c r="B945" s="60">
        <v>604960</v>
      </c>
      <c r="C945" s="7" t="s">
        <v>5735</v>
      </c>
      <c r="D945" s="7"/>
      <c r="E945" s="79">
        <v>2000.8431703204049</v>
      </c>
      <c r="F945" s="26"/>
      <c r="G945" s="26"/>
      <c r="H945" s="26"/>
      <c r="I945" s="26"/>
      <c r="J945" s="26"/>
      <c r="K945" s="26"/>
      <c r="L945" s="26"/>
    </row>
    <row r="946" spans="1:12" ht="24" x14ac:dyDescent="0.25">
      <c r="A946" s="24">
        <v>832</v>
      </c>
      <c r="B946" s="60">
        <v>604970</v>
      </c>
      <c r="C946" s="7" t="s">
        <v>5736</v>
      </c>
      <c r="D946" s="7"/>
      <c r="E946" s="79">
        <v>2100.8431703204046</v>
      </c>
      <c r="F946" s="26"/>
      <c r="G946" s="26"/>
      <c r="H946" s="26"/>
      <c r="I946" s="26"/>
      <c r="J946" s="26"/>
      <c r="K946" s="26"/>
      <c r="L946" s="26"/>
    </row>
    <row r="947" spans="1:12" ht="24" x14ac:dyDescent="0.25">
      <c r="A947" s="24">
        <v>833</v>
      </c>
      <c r="B947" s="60">
        <v>604980</v>
      </c>
      <c r="C947" s="7" t="s">
        <v>5737</v>
      </c>
      <c r="D947" s="7"/>
      <c r="E947" s="79">
        <v>1900.8431703204049</v>
      </c>
      <c r="F947" s="26"/>
      <c r="G947" s="26"/>
      <c r="H947" s="26"/>
      <c r="I947" s="26"/>
      <c r="J947" s="26"/>
      <c r="K947" s="26"/>
      <c r="L947" s="26"/>
    </row>
    <row r="948" spans="1:12" ht="24" x14ac:dyDescent="0.25">
      <c r="A948" s="24">
        <v>834</v>
      </c>
      <c r="B948" s="60">
        <v>604990</v>
      </c>
      <c r="C948" s="7" t="s">
        <v>5738</v>
      </c>
      <c r="D948" s="7"/>
      <c r="E948" s="79">
        <v>1700.6745362563238</v>
      </c>
      <c r="F948" s="26"/>
      <c r="G948" s="26"/>
      <c r="H948" s="26"/>
      <c r="I948" s="26"/>
      <c r="J948" s="26"/>
      <c r="K948" s="26"/>
      <c r="L948" s="26"/>
    </row>
    <row r="949" spans="1:12" ht="24" x14ac:dyDescent="0.25">
      <c r="A949" s="24">
        <v>835</v>
      </c>
      <c r="B949" s="60">
        <v>605000</v>
      </c>
      <c r="C949" s="7" t="s">
        <v>103</v>
      </c>
      <c r="D949" s="7"/>
      <c r="E949" s="79">
        <v>1600.674536256324</v>
      </c>
      <c r="F949" s="26"/>
      <c r="G949" s="26"/>
      <c r="H949" s="26"/>
      <c r="I949" s="26"/>
      <c r="J949" s="26"/>
      <c r="K949" s="26"/>
      <c r="L949" s="26"/>
    </row>
    <row r="950" spans="1:12" ht="24" x14ac:dyDescent="0.25">
      <c r="A950" s="24">
        <v>836</v>
      </c>
      <c r="B950" s="60">
        <v>605010</v>
      </c>
      <c r="C950" s="7" t="s">
        <v>5739</v>
      </c>
      <c r="D950" s="7"/>
      <c r="E950" s="79">
        <v>1800.6745362563238</v>
      </c>
      <c r="F950" s="26"/>
      <c r="G950" s="26"/>
      <c r="H950" s="26"/>
      <c r="I950" s="26"/>
      <c r="J950" s="26"/>
      <c r="K950" s="26"/>
      <c r="L950" s="26"/>
    </row>
    <row r="951" spans="1:12" x14ac:dyDescent="0.25">
      <c r="A951" s="24">
        <v>837</v>
      </c>
      <c r="B951" s="60">
        <v>605020</v>
      </c>
      <c r="C951" s="7" t="s">
        <v>104</v>
      </c>
      <c r="D951" s="7" t="s">
        <v>65</v>
      </c>
      <c r="E951" s="79">
        <v>1500.6745362563238</v>
      </c>
      <c r="F951" s="26"/>
      <c r="G951" s="26"/>
      <c r="H951" s="26"/>
      <c r="I951" s="26"/>
      <c r="J951" s="26"/>
      <c r="K951" s="26"/>
      <c r="L951" s="26"/>
    </row>
    <row r="952" spans="1:12" x14ac:dyDescent="0.25">
      <c r="A952" s="24">
        <v>838</v>
      </c>
      <c r="B952" s="60">
        <v>605030</v>
      </c>
      <c r="C952" s="7" t="s">
        <v>105</v>
      </c>
      <c r="D952" s="7" t="s">
        <v>106</v>
      </c>
      <c r="E952" s="79">
        <v>1840.8094435075884</v>
      </c>
      <c r="F952" s="26"/>
      <c r="G952" s="26"/>
      <c r="H952" s="26"/>
      <c r="I952" s="26"/>
      <c r="J952" s="26"/>
      <c r="K952" s="26"/>
      <c r="L952" s="26"/>
    </row>
    <row r="953" spans="1:12" x14ac:dyDescent="0.25">
      <c r="A953" s="24">
        <v>839</v>
      </c>
      <c r="B953" s="60">
        <v>605040</v>
      </c>
      <c r="C953" s="7" t="s">
        <v>107</v>
      </c>
      <c r="D953" s="7" t="s">
        <v>106</v>
      </c>
      <c r="E953" s="79">
        <v>2360.8768971332211</v>
      </c>
      <c r="F953" s="26"/>
      <c r="G953" s="26"/>
      <c r="H953" s="26"/>
      <c r="I953" s="26"/>
      <c r="J953" s="26"/>
      <c r="K953" s="26"/>
      <c r="L953" s="26"/>
    </row>
    <row r="954" spans="1:12" x14ac:dyDescent="0.25">
      <c r="A954" s="24">
        <v>840</v>
      </c>
      <c r="B954" s="60">
        <v>605050</v>
      </c>
      <c r="C954" s="7" t="s">
        <v>108</v>
      </c>
      <c r="D954" s="7"/>
      <c r="E954" s="79">
        <v>2951.0961214165263</v>
      </c>
      <c r="F954" s="26"/>
      <c r="G954" s="26"/>
      <c r="H954" s="26"/>
      <c r="I954" s="26"/>
      <c r="J954" s="26"/>
      <c r="K954" s="26"/>
      <c r="L954" s="26"/>
    </row>
    <row r="955" spans="1:12" x14ac:dyDescent="0.25">
      <c r="A955" s="24">
        <v>841</v>
      </c>
      <c r="B955" s="60"/>
      <c r="C955" s="3" t="s">
        <v>109</v>
      </c>
      <c r="D955" s="7"/>
      <c r="E955" s="79"/>
      <c r="F955" s="26"/>
      <c r="G955" s="26"/>
      <c r="H955" s="26"/>
      <c r="I955" s="26"/>
      <c r="J955" s="26"/>
      <c r="K955" s="26"/>
      <c r="L955" s="26"/>
    </row>
    <row r="956" spans="1:12" x14ac:dyDescent="0.25">
      <c r="A956" s="24">
        <v>842</v>
      </c>
      <c r="B956" s="60">
        <v>605060</v>
      </c>
      <c r="C956" s="7" t="s">
        <v>110</v>
      </c>
      <c r="D956" s="7" t="s">
        <v>111</v>
      </c>
      <c r="E956" s="79">
        <v>1400.6745362563238</v>
      </c>
      <c r="F956" s="26"/>
      <c r="G956" s="26"/>
      <c r="H956" s="26"/>
      <c r="I956" s="26"/>
      <c r="J956" s="26"/>
      <c r="K956" s="26"/>
      <c r="L956" s="26"/>
    </row>
    <row r="957" spans="1:12" x14ac:dyDescent="0.25">
      <c r="A957" s="24">
        <v>843</v>
      </c>
      <c r="B957" s="60">
        <v>605070</v>
      </c>
      <c r="C957" s="7" t="s">
        <v>1311</v>
      </c>
      <c r="D957" s="7" t="s">
        <v>1312</v>
      </c>
      <c r="E957" s="79">
        <v>1656.408094435076</v>
      </c>
      <c r="F957" s="26"/>
      <c r="G957" s="26"/>
      <c r="H957" s="26"/>
      <c r="I957" s="26"/>
      <c r="J957" s="26"/>
      <c r="K957" s="26"/>
      <c r="L957" s="26"/>
    </row>
    <row r="958" spans="1:12" ht="24" x14ac:dyDescent="0.25">
      <c r="A958" s="24">
        <v>844</v>
      </c>
      <c r="B958" s="60">
        <v>605080</v>
      </c>
      <c r="C958" s="7" t="s">
        <v>1313</v>
      </c>
      <c r="D958" s="7" t="s">
        <v>1314</v>
      </c>
      <c r="E958" s="79">
        <v>1480.6070826306914</v>
      </c>
      <c r="F958" s="26"/>
      <c r="G958" s="26"/>
      <c r="H958" s="26"/>
      <c r="I958" s="26"/>
      <c r="J958" s="26"/>
      <c r="K958" s="26"/>
      <c r="L958" s="26"/>
    </row>
    <row r="959" spans="1:12" x14ac:dyDescent="0.25">
      <c r="A959" s="24">
        <v>845</v>
      </c>
      <c r="B959" s="60">
        <v>605090</v>
      </c>
      <c r="C959" s="7" t="s">
        <v>1315</v>
      </c>
      <c r="D959" s="7" t="s">
        <v>1316</v>
      </c>
      <c r="E959" s="79">
        <v>1500.6745362563238</v>
      </c>
      <c r="F959" s="26"/>
      <c r="G959" s="26"/>
      <c r="H959" s="26"/>
      <c r="I959" s="26"/>
      <c r="J959" s="26"/>
      <c r="K959" s="26"/>
      <c r="L959" s="26"/>
    </row>
    <row r="960" spans="1:12" ht="24" x14ac:dyDescent="0.25">
      <c r="A960" s="24">
        <v>846</v>
      </c>
      <c r="B960" s="60">
        <v>605100</v>
      </c>
      <c r="C960" s="7" t="s">
        <v>1317</v>
      </c>
      <c r="D960" s="7" t="s">
        <v>1318</v>
      </c>
      <c r="E960" s="79">
        <v>1720.7419898819562</v>
      </c>
      <c r="F960" s="26"/>
      <c r="G960" s="26"/>
      <c r="H960" s="26"/>
      <c r="I960" s="26"/>
      <c r="J960" s="26"/>
      <c r="K960" s="26"/>
      <c r="L960" s="26"/>
    </row>
    <row r="961" spans="1:12" x14ac:dyDescent="0.25">
      <c r="A961" s="24">
        <v>847</v>
      </c>
      <c r="B961" s="60">
        <v>605110</v>
      </c>
      <c r="C961" s="7" t="s">
        <v>1319</v>
      </c>
      <c r="D961" s="7" t="s">
        <v>1320</v>
      </c>
      <c r="E961" s="79">
        <v>1880.7757166947724</v>
      </c>
      <c r="F961" s="26"/>
      <c r="G961" s="26"/>
      <c r="H961" s="26"/>
      <c r="I961" s="26"/>
      <c r="J961" s="26"/>
      <c r="K961" s="26"/>
      <c r="L961" s="26"/>
    </row>
    <row r="962" spans="1:12" x14ac:dyDescent="0.25">
      <c r="A962" s="24">
        <v>848</v>
      </c>
      <c r="B962" s="60">
        <v>605120</v>
      </c>
      <c r="C962" s="7" t="s">
        <v>1321</v>
      </c>
      <c r="D962" s="7" t="s">
        <v>1322</v>
      </c>
      <c r="E962" s="79">
        <v>2271.905564924115</v>
      </c>
      <c r="F962" s="26"/>
      <c r="G962" s="26"/>
      <c r="H962" s="26"/>
      <c r="I962" s="26"/>
      <c r="J962" s="26"/>
      <c r="K962" s="26"/>
      <c r="L962" s="26"/>
    </row>
    <row r="963" spans="1:12" x14ac:dyDescent="0.25">
      <c r="A963" s="24">
        <v>849</v>
      </c>
      <c r="B963" s="60">
        <v>605130</v>
      </c>
      <c r="C963" s="7" t="s">
        <v>1323</v>
      </c>
      <c r="D963" s="7" t="s">
        <v>1324</v>
      </c>
      <c r="E963" s="79">
        <v>1440.6408094435076</v>
      </c>
      <c r="F963" s="26"/>
      <c r="G963" s="26"/>
      <c r="H963" s="26"/>
      <c r="I963" s="26"/>
      <c r="J963" s="26"/>
      <c r="K963" s="26"/>
      <c r="L963" s="26"/>
    </row>
    <row r="964" spans="1:12" x14ac:dyDescent="0.25">
      <c r="A964" s="24">
        <v>850</v>
      </c>
      <c r="B964" s="60">
        <v>605140</v>
      </c>
      <c r="C964" s="7" t="s">
        <v>1325</v>
      </c>
      <c r="D964" s="7" t="s">
        <v>1326</v>
      </c>
      <c r="E964" s="79">
        <v>1500.6745362563238</v>
      </c>
      <c r="F964" s="26"/>
      <c r="G964" s="26"/>
      <c r="H964" s="26"/>
      <c r="I964" s="26"/>
      <c r="J964" s="26"/>
      <c r="K964" s="26"/>
      <c r="L964" s="26"/>
    </row>
    <row r="965" spans="1:12" ht="36" x14ac:dyDescent="0.25">
      <c r="A965" s="24">
        <v>851</v>
      </c>
      <c r="B965" s="60">
        <v>605150</v>
      </c>
      <c r="C965" s="7" t="s">
        <v>1327</v>
      </c>
      <c r="D965" s="7" t="s">
        <v>1328</v>
      </c>
      <c r="E965" s="79">
        <v>1760.70826306914</v>
      </c>
      <c r="F965" s="26"/>
      <c r="G965" s="26"/>
      <c r="H965" s="26"/>
      <c r="I965" s="26"/>
      <c r="J965" s="26"/>
      <c r="K965" s="26"/>
      <c r="L965" s="26"/>
    </row>
    <row r="966" spans="1:12" ht="24" x14ac:dyDescent="0.25">
      <c r="A966" s="24">
        <v>852</v>
      </c>
      <c r="B966" s="60">
        <v>605160</v>
      </c>
      <c r="C966" s="7" t="s">
        <v>1329</v>
      </c>
      <c r="D966" s="7" t="s">
        <v>1330</v>
      </c>
      <c r="E966" s="79">
        <v>1760.70826306914</v>
      </c>
      <c r="F966" s="26"/>
      <c r="G966" s="26"/>
      <c r="H966" s="26"/>
      <c r="I966" s="26"/>
      <c r="J966" s="26"/>
      <c r="K966" s="26"/>
      <c r="L966" s="26"/>
    </row>
    <row r="967" spans="1:12" x14ac:dyDescent="0.25">
      <c r="A967" s="30">
        <v>853</v>
      </c>
      <c r="B967" s="68">
        <v>605170</v>
      </c>
      <c r="C967" s="11" t="s">
        <v>1331</v>
      </c>
      <c r="D967" s="11"/>
      <c r="E967" s="80">
        <v>1344.0134907251299</v>
      </c>
      <c r="F967" s="26"/>
      <c r="G967" s="26"/>
      <c r="H967" s="26"/>
      <c r="I967" s="26"/>
      <c r="J967" s="26"/>
      <c r="K967" s="26"/>
      <c r="L967" s="26"/>
    </row>
    <row r="968" spans="1:12" ht="36" x14ac:dyDescent="0.25">
      <c r="A968" s="34" t="s">
        <v>6990</v>
      </c>
      <c r="B968" s="59">
        <v>605170</v>
      </c>
      <c r="C968" s="32" t="s">
        <v>1331</v>
      </c>
      <c r="D968" s="32"/>
      <c r="E968" s="81">
        <v>1300.17</v>
      </c>
      <c r="F968" s="26"/>
      <c r="G968" s="26"/>
      <c r="H968" s="26"/>
      <c r="I968" s="26"/>
      <c r="J968" s="26"/>
      <c r="K968" s="26"/>
      <c r="L968" s="26"/>
    </row>
    <row r="969" spans="1:12" x14ac:dyDescent="0.25">
      <c r="A969" s="24">
        <v>854</v>
      </c>
      <c r="B969" s="60">
        <v>605175</v>
      </c>
      <c r="C969" s="7" t="s">
        <v>1332</v>
      </c>
      <c r="D969" s="7" t="s">
        <v>1333</v>
      </c>
      <c r="E969" s="79">
        <v>1000.50590219224</v>
      </c>
      <c r="F969" s="26"/>
      <c r="G969" s="26"/>
      <c r="H969" s="26"/>
      <c r="I969" s="26"/>
      <c r="J969" s="26"/>
      <c r="K969" s="26"/>
      <c r="L969" s="26"/>
    </row>
    <row r="970" spans="1:12" x14ac:dyDescent="0.25">
      <c r="A970" s="24">
        <v>855</v>
      </c>
      <c r="B970" s="60"/>
      <c r="C970" s="3" t="s">
        <v>1334</v>
      </c>
      <c r="D970" s="7"/>
      <c r="E970" s="79"/>
      <c r="F970" s="26"/>
      <c r="G970" s="26"/>
      <c r="H970" s="26"/>
      <c r="I970" s="26"/>
      <c r="J970" s="26"/>
      <c r="K970" s="26"/>
      <c r="L970" s="26"/>
    </row>
    <row r="971" spans="1:12" x14ac:dyDescent="0.25">
      <c r="A971" s="24">
        <v>856</v>
      </c>
      <c r="B971" s="60">
        <v>605180</v>
      </c>
      <c r="C971" s="7" t="s">
        <v>1335</v>
      </c>
      <c r="D971" s="7"/>
      <c r="E971" s="79">
        <v>1400.6745362563238</v>
      </c>
      <c r="F971" s="26"/>
      <c r="G971" s="26"/>
      <c r="H971" s="26"/>
      <c r="I971" s="26"/>
      <c r="J971" s="26"/>
      <c r="K971" s="26"/>
      <c r="L971" s="26"/>
    </row>
    <row r="972" spans="1:12" x14ac:dyDescent="0.25">
      <c r="A972" s="24">
        <v>857</v>
      </c>
      <c r="B972" s="60">
        <v>605190</v>
      </c>
      <c r="C972" s="7" t="s">
        <v>1336</v>
      </c>
      <c r="D972" s="7"/>
      <c r="E972" s="79">
        <v>2360.8768971332211</v>
      </c>
      <c r="F972" s="26"/>
      <c r="G972" s="26"/>
      <c r="H972" s="26"/>
      <c r="I972" s="26"/>
      <c r="J972" s="26"/>
      <c r="K972" s="26"/>
      <c r="L972" s="26"/>
    </row>
    <row r="973" spans="1:12" x14ac:dyDescent="0.25">
      <c r="A973" s="24">
        <v>858</v>
      </c>
      <c r="B973" s="60">
        <v>605200</v>
      </c>
      <c r="C973" s="7" t="s">
        <v>1337</v>
      </c>
      <c r="D973" s="7"/>
      <c r="E973" s="79">
        <v>1600.674536256324</v>
      </c>
      <c r="F973" s="26"/>
      <c r="G973" s="26"/>
      <c r="H973" s="26"/>
      <c r="I973" s="26"/>
      <c r="J973" s="26"/>
      <c r="K973" s="26"/>
      <c r="L973" s="26"/>
    </row>
    <row r="974" spans="1:12" x14ac:dyDescent="0.25">
      <c r="A974" s="24">
        <v>859</v>
      </c>
      <c r="B974" s="60">
        <v>605210</v>
      </c>
      <c r="C974" s="7" t="s">
        <v>1338</v>
      </c>
      <c r="D974" s="7"/>
      <c r="E974" s="79">
        <v>1900.8431703204049</v>
      </c>
      <c r="F974" s="26"/>
      <c r="G974" s="26"/>
      <c r="H974" s="26"/>
      <c r="I974" s="26"/>
      <c r="J974" s="26"/>
      <c r="K974" s="26"/>
      <c r="L974" s="26"/>
    </row>
    <row r="975" spans="1:12" x14ac:dyDescent="0.25">
      <c r="A975" s="24">
        <v>860</v>
      </c>
      <c r="B975" s="60">
        <v>605220</v>
      </c>
      <c r="C975" s="7" t="s">
        <v>1339</v>
      </c>
      <c r="D975" s="7"/>
      <c r="E975" s="79">
        <v>1900.8431703204049</v>
      </c>
      <c r="F975" s="26"/>
      <c r="G975" s="26"/>
      <c r="H975" s="26"/>
      <c r="I975" s="26"/>
      <c r="J975" s="26"/>
      <c r="K975" s="26"/>
      <c r="L975" s="26"/>
    </row>
    <row r="976" spans="1:12" x14ac:dyDescent="0.25">
      <c r="A976" s="24">
        <v>861</v>
      </c>
      <c r="B976" s="60">
        <v>605230</v>
      </c>
      <c r="C976" s="7" t="s">
        <v>1340</v>
      </c>
      <c r="D976" s="7"/>
      <c r="E976" s="79">
        <v>2360.8768971332211</v>
      </c>
      <c r="F976" s="26"/>
      <c r="G976" s="26"/>
      <c r="H976" s="26"/>
      <c r="I976" s="26"/>
      <c r="J976" s="26"/>
      <c r="K976" s="26"/>
      <c r="L976" s="26"/>
    </row>
    <row r="977" spans="1:12" x14ac:dyDescent="0.25">
      <c r="A977" s="24">
        <v>862</v>
      </c>
      <c r="B977" s="60">
        <v>605240</v>
      </c>
      <c r="C977" s="7" t="s">
        <v>1341</v>
      </c>
      <c r="D977" s="7"/>
      <c r="E977" s="79">
        <v>2077.5716694772345</v>
      </c>
      <c r="F977" s="26"/>
      <c r="G977" s="26"/>
      <c r="H977" s="26"/>
      <c r="I977" s="26"/>
      <c r="J977" s="26"/>
      <c r="K977" s="26"/>
      <c r="L977" s="26"/>
    </row>
    <row r="978" spans="1:12" x14ac:dyDescent="0.25">
      <c r="A978" s="24">
        <v>863</v>
      </c>
      <c r="B978" s="60">
        <v>605250</v>
      </c>
      <c r="C978" s="7" t="s">
        <v>1342</v>
      </c>
      <c r="D978" s="7"/>
      <c r="E978" s="79">
        <v>2124.789207419899</v>
      </c>
      <c r="F978" s="26"/>
      <c r="G978" s="26"/>
      <c r="H978" s="26"/>
      <c r="I978" s="26"/>
      <c r="J978" s="26"/>
      <c r="K978" s="26"/>
      <c r="L978" s="26"/>
    </row>
    <row r="979" spans="1:12" x14ac:dyDescent="0.25">
      <c r="A979" s="24">
        <v>864</v>
      </c>
      <c r="B979" s="60">
        <v>605260</v>
      </c>
      <c r="C979" s="7" t="s">
        <v>1343</v>
      </c>
      <c r="D979" s="7"/>
      <c r="E979" s="79">
        <v>2487.3524451939293</v>
      </c>
      <c r="F979" s="26"/>
      <c r="G979" s="26"/>
      <c r="H979" s="26"/>
      <c r="I979" s="26"/>
      <c r="J979" s="26"/>
      <c r="K979" s="26"/>
      <c r="L979" s="26"/>
    </row>
    <row r="980" spans="1:12" x14ac:dyDescent="0.25">
      <c r="A980" s="24">
        <v>865</v>
      </c>
      <c r="B980" s="60">
        <v>605270</v>
      </c>
      <c r="C980" s="7" t="s">
        <v>1344</v>
      </c>
      <c r="D980" s="7"/>
      <c r="E980" s="79">
        <v>2596.9645868465432</v>
      </c>
      <c r="F980" s="26"/>
      <c r="G980" s="26"/>
      <c r="H980" s="26"/>
      <c r="I980" s="26"/>
      <c r="J980" s="26"/>
      <c r="K980" s="26"/>
      <c r="L980" s="26"/>
    </row>
    <row r="981" spans="1:12" x14ac:dyDescent="0.25">
      <c r="A981" s="24">
        <v>866</v>
      </c>
      <c r="B981" s="60"/>
      <c r="C981" s="3" t="s">
        <v>1345</v>
      </c>
      <c r="D981" s="7"/>
      <c r="E981" s="79"/>
      <c r="F981" s="26"/>
      <c r="G981" s="26"/>
      <c r="H981" s="26"/>
      <c r="I981" s="26"/>
      <c r="J981" s="26"/>
      <c r="K981" s="26"/>
      <c r="L981" s="26"/>
    </row>
    <row r="982" spans="1:12" x14ac:dyDescent="0.25">
      <c r="A982" s="24">
        <v>867</v>
      </c>
      <c r="B982" s="60">
        <v>605280</v>
      </c>
      <c r="C982" s="7" t="s">
        <v>1346</v>
      </c>
      <c r="D982" s="7"/>
      <c r="E982" s="79">
        <v>1600.674536256324</v>
      </c>
      <c r="F982" s="26"/>
      <c r="G982" s="26"/>
      <c r="H982" s="26"/>
      <c r="I982" s="26"/>
      <c r="J982" s="26"/>
      <c r="K982" s="26"/>
      <c r="L982" s="26"/>
    </row>
    <row r="983" spans="1:12" x14ac:dyDescent="0.25">
      <c r="A983" s="24">
        <v>868</v>
      </c>
      <c r="B983" s="60">
        <v>605290</v>
      </c>
      <c r="C983" s="7" t="s">
        <v>1347</v>
      </c>
      <c r="D983" s="7" t="s">
        <v>1348</v>
      </c>
      <c r="E983" s="79">
        <v>1760.70826306914</v>
      </c>
      <c r="F983" s="26"/>
      <c r="G983" s="26"/>
      <c r="H983" s="26"/>
      <c r="I983" s="26"/>
      <c r="J983" s="26"/>
      <c r="K983" s="26"/>
      <c r="L983" s="26"/>
    </row>
    <row r="984" spans="1:12" x14ac:dyDescent="0.25">
      <c r="A984" s="24">
        <v>869</v>
      </c>
      <c r="B984" s="60">
        <v>605300</v>
      </c>
      <c r="C984" s="7" t="s">
        <v>1349</v>
      </c>
      <c r="D984" s="7" t="s">
        <v>65</v>
      </c>
      <c r="E984" s="79">
        <v>1640.6408094435076</v>
      </c>
      <c r="F984" s="26"/>
      <c r="G984" s="26"/>
      <c r="H984" s="26"/>
      <c r="I984" s="26"/>
      <c r="J984" s="26"/>
      <c r="K984" s="26"/>
      <c r="L984" s="26"/>
    </row>
    <row r="985" spans="1:12" x14ac:dyDescent="0.25">
      <c r="A985" s="24">
        <v>870</v>
      </c>
      <c r="B985" s="60">
        <v>605310</v>
      </c>
      <c r="C985" s="7" t="s">
        <v>1350</v>
      </c>
      <c r="D985" s="7"/>
      <c r="E985" s="79">
        <v>1600.674536256324</v>
      </c>
      <c r="F985" s="26"/>
      <c r="G985" s="26"/>
      <c r="H985" s="26"/>
      <c r="I985" s="26"/>
      <c r="J985" s="26"/>
      <c r="K985" s="26"/>
      <c r="L985" s="26"/>
    </row>
    <row r="986" spans="1:12" x14ac:dyDescent="0.25">
      <c r="A986" s="24">
        <v>871</v>
      </c>
      <c r="B986" s="60"/>
      <c r="C986" s="3" t="s">
        <v>1351</v>
      </c>
      <c r="D986" s="7"/>
      <c r="E986" s="79"/>
      <c r="F986" s="26"/>
      <c r="G986" s="26"/>
      <c r="H986" s="26"/>
      <c r="I986" s="26"/>
      <c r="J986" s="26"/>
      <c r="K986" s="26"/>
      <c r="L986" s="26"/>
    </row>
    <row r="987" spans="1:12" x14ac:dyDescent="0.25">
      <c r="A987" s="24">
        <v>872</v>
      </c>
      <c r="B987" s="60">
        <v>605320</v>
      </c>
      <c r="C987" s="7" t="s">
        <v>1352</v>
      </c>
      <c r="D987" s="7" t="s">
        <v>1353</v>
      </c>
      <c r="E987" s="79">
        <v>2065.7672849915684</v>
      </c>
      <c r="F987" s="26"/>
      <c r="G987" s="26"/>
      <c r="H987" s="26"/>
      <c r="I987" s="26"/>
      <c r="J987" s="26"/>
      <c r="K987" s="26"/>
      <c r="L987" s="26"/>
    </row>
    <row r="988" spans="1:12" x14ac:dyDescent="0.25">
      <c r="A988" s="24">
        <v>873</v>
      </c>
      <c r="B988" s="60"/>
      <c r="C988" s="3" t="s">
        <v>1354</v>
      </c>
      <c r="D988" s="7"/>
      <c r="E988" s="79"/>
      <c r="F988" s="26"/>
      <c r="G988" s="26"/>
      <c r="H988" s="26"/>
      <c r="I988" s="26"/>
      <c r="J988" s="26"/>
      <c r="K988" s="26"/>
      <c r="L988" s="26"/>
    </row>
    <row r="989" spans="1:12" x14ac:dyDescent="0.25">
      <c r="A989" s="24">
        <v>874</v>
      </c>
      <c r="B989" s="60">
        <v>605330</v>
      </c>
      <c r="C989" s="7" t="s">
        <v>5975</v>
      </c>
      <c r="D989" s="7" t="s">
        <v>1355</v>
      </c>
      <c r="E989" s="79">
        <v>1477.2344013490726</v>
      </c>
      <c r="F989" s="26"/>
      <c r="G989" s="26"/>
      <c r="H989" s="26"/>
      <c r="I989" s="26"/>
      <c r="J989" s="26"/>
      <c r="K989" s="26"/>
      <c r="L989" s="26"/>
    </row>
    <row r="990" spans="1:12" x14ac:dyDescent="0.25">
      <c r="A990" s="24">
        <v>875</v>
      </c>
      <c r="B990" s="60">
        <v>605340</v>
      </c>
      <c r="C990" s="7" t="s">
        <v>5976</v>
      </c>
      <c r="D990" s="7"/>
      <c r="E990" s="79">
        <v>1120.5733558178752</v>
      </c>
      <c r="F990" s="26"/>
      <c r="G990" s="26"/>
      <c r="H990" s="26"/>
      <c r="I990" s="26"/>
      <c r="J990" s="26"/>
      <c r="K990" s="26"/>
      <c r="L990" s="26"/>
    </row>
    <row r="991" spans="1:12" x14ac:dyDescent="0.25">
      <c r="A991" s="24">
        <v>876</v>
      </c>
      <c r="B991" s="60">
        <v>605350</v>
      </c>
      <c r="C991" s="7" t="s">
        <v>6013</v>
      </c>
      <c r="D991" s="7" t="s">
        <v>1356</v>
      </c>
      <c r="E991" s="79">
        <v>1548.0607082630693</v>
      </c>
      <c r="F991" s="26"/>
      <c r="G991" s="26"/>
      <c r="H991" s="26"/>
      <c r="I991" s="26"/>
      <c r="J991" s="26"/>
      <c r="K991" s="26"/>
      <c r="L991" s="26"/>
    </row>
    <row r="992" spans="1:12" x14ac:dyDescent="0.25">
      <c r="A992" s="24">
        <v>877</v>
      </c>
      <c r="B992" s="60">
        <v>605360</v>
      </c>
      <c r="C992" s="7" t="s">
        <v>1357</v>
      </c>
      <c r="D992" s="7" t="s">
        <v>1358</v>
      </c>
      <c r="E992" s="79">
        <v>1200.505902192243</v>
      </c>
      <c r="F992" s="26"/>
      <c r="G992" s="26"/>
      <c r="H992" s="26"/>
      <c r="I992" s="26"/>
      <c r="J992" s="26"/>
      <c r="K992" s="26"/>
      <c r="L992" s="26"/>
    </row>
    <row r="993" spans="1:12" x14ac:dyDescent="0.25">
      <c r="A993" s="24">
        <v>878</v>
      </c>
      <c r="B993" s="60">
        <v>605370</v>
      </c>
      <c r="C993" s="7" t="s">
        <v>1359</v>
      </c>
      <c r="D993" s="7" t="s">
        <v>1360</v>
      </c>
      <c r="E993" s="79">
        <v>1548.0607082630693</v>
      </c>
      <c r="F993" s="26"/>
      <c r="G993" s="26"/>
      <c r="H993" s="26"/>
      <c r="I993" s="26"/>
      <c r="J993" s="26"/>
      <c r="K993" s="26"/>
      <c r="L993" s="26"/>
    </row>
    <row r="994" spans="1:12" x14ac:dyDescent="0.25">
      <c r="A994" s="24">
        <v>879</v>
      </c>
      <c r="B994" s="60">
        <v>605380</v>
      </c>
      <c r="C994" s="7" t="s">
        <v>1361</v>
      </c>
      <c r="D994" s="7"/>
      <c r="E994" s="79">
        <v>1342.3271500843171</v>
      </c>
      <c r="F994" s="26"/>
      <c r="G994" s="26"/>
      <c r="H994" s="26"/>
      <c r="I994" s="26"/>
      <c r="J994" s="26"/>
      <c r="K994" s="26"/>
      <c r="L994" s="26"/>
    </row>
    <row r="995" spans="1:12" x14ac:dyDescent="0.25">
      <c r="A995" s="24">
        <v>880</v>
      </c>
      <c r="B995" s="60">
        <v>605390</v>
      </c>
      <c r="C995" s="7" t="s">
        <v>1362</v>
      </c>
      <c r="D995" s="7" t="s">
        <v>1363</v>
      </c>
      <c r="E995" s="79">
        <v>1548.0607082630693</v>
      </c>
      <c r="F995" s="26"/>
      <c r="G995" s="26"/>
      <c r="H995" s="26"/>
      <c r="I995" s="26"/>
      <c r="J995" s="26"/>
      <c r="K995" s="26"/>
      <c r="L995" s="26"/>
    </row>
    <row r="996" spans="1:12" x14ac:dyDescent="0.25">
      <c r="A996" s="24">
        <v>881</v>
      </c>
      <c r="B996" s="60">
        <v>605400</v>
      </c>
      <c r="C996" s="7" t="s">
        <v>1364</v>
      </c>
      <c r="D996" s="7" t="s">
        <v>65</v>
      </c>
      <c r="E996" s="79">
        <v>1656.408094435076</v>
      </c>
      <c r="F996" s="26"/>
      <c r="G996" s="26"/>
      <c r="H996" s="26"/>
      <c r="I996" s="26"/>
      <c r="J996" s="26"/>
      <c r="K996" s="26"/>
      <c r="L996" s="26"/>
    </row>
    <row r="997" spans="1:12" x14ac:dyDescent="0.25">
      <c r="A997" s="24">
        <v>882</v>
      </c>
      <c r="B997" s="60"/>
      <c r="C997" s="3" t="s">
        <v>1365</v>
      </c>
      <c r="D997" s="7"/>
      <c r="E997" s="79"/>
      <c r="F997" s="26"/>
      <c r="G997" s="26"/>
      <c r="H997" s="26"/>
      <c r="I997" s="26"/>
      <c r="J997" s="26"/>
      <c r="K997" s="26"/>
      <c r="L997" s="26"/>
    </row>
    <row r="998" spans="1:12" ht="24" x14ac:dyDescent="0.25">
      <c r="A998" s="24">
        <v>883</v>
      </c>
      <c r="B998" s="60">
        <v>605410</v>
      </c>
      <c r="C998" s="7" t="s">
        <v>5977</v>
      </c>
      <c r="D998" s="7"/>
      <c r="E998" s="79">
        <v>2382.7993254637436</v>
      </c>
      <c r="F998" s="26"/>
      <c r="G998" s="26"/>
      <c r="H998" s="26"/>
      <c r="I998" s="26"/>
      <c r="J998" s="26"/>
      <c r="K998" s="26"/>
      <c r="L998" s="26"/>
    </row>
    <row r="999" spans="1:12" ht="24" x14ac:dyDescent="0.25">
      <c r="A999" s="24">
        <v>884</v>
      </c>
      <c r="B999" s="60">
        <v>605420</v>
      </c>
      <c r="C999" s="7" t="s">
        <v>5978</v>
      </c>
      <c r="D999" s="7"/>
      <c r="E999" s="79">
        <v>2100.8431703204046</v>
      </c>
      <c r="F999" s="26"/>
      <c r="G999" s="26"/>
      <c r="H999" s="26"/>
      <c r="I999" s="26"/>
      <c r="J999" s="26"/>
      <c r="K999" s="26"/>
      <c r="L999" s="26"/>
    </row>
    <row r="1000" spans="1:12" ht="24" x14ac:dyDescent="0.25">
      <c r="A1000" s="24">
        <v>885</v>
      </c>
      <c r="B1000" s="60">
        <v>605430</v>
      </c>
      <c r="C1000" s="7" t="s">
        <v>5979</v>
      </c>
      <c r="D1000" s="7"/>
      <c r="E1000" s="79">
        <v>2716.6947723440135</v>
      </c>
      <c r="F1000" s="26"/>
      <c r="G1000" s="26"/>
      <c r="H1000" s="26"/>
      <c r="I1000" s="26"/>
      <c r="J1000" s="26"/>
      <c r="K1000" s="26"/>
      <c r="L1000" s="26"/>
    </row>
    <row r="1001" spans="1:12" ht="24" x14ac:dyDescent="0.25">
      <c r="A1001" s="24">
        <v>886</v>
      </c>
      <c r="B1001" s="60">
        <v>605440</v>
      </c>
      <c r="C1001" s="7" t="s">
        <v>5980</v>
      </c>
      <c r="D1001" s="7"/>
      <c r="E1001" s="79">
        <v>2200.8431703204046</v>
      </c>
      <c r="F1001" s="26"/>
      <c r="G1001" s="26"/>
      <c r="H1001" s="26"/>
      <c r="I1001" s="26"/>
      <c r="J1001" s="26"/>
      <c r="K1001" s="26"/>
      <c r="L1001" s="26"/>
    </row>
    <row r="1002" spans="1:12" x14ac:dyDescent="0.25">
      <c r="A1002" s="24">
        <v>887</v>
      </c>
      <c r="B1002" s="60">
        <v>605450</v>
      </c>
      <c r="C1002" s="7" t="s">
        <v>5740</v>
      </c>
      <c r="D1002" s="7"/>
      <c r="E1002" s="79">
        <v>2951.0961214165263</v>
      </c>
      <c r="F1002" s="26"/>
      <c r="G1002" s="26"/>
      <c r="H1002" s="26"/>
      <c r="I1002" s="26"/>
      <c r="J1002" s="26"/>
      <c r="K1002" s="26"/>
      <c r="L1002" s="26"/>
    </row>
    <row r="1003" spans="1:12" ht="24" x14ac:dyDescent="0.25">
      <c r="A1003" s="24">
        <v>888</v>
      </c>
      <c r="B1003" s="60">
        <v>605460</v>
      </c>
      <c r="C1003" s="7" t="s">
        <v>1366</v>
      </c>
      <c r="D1003" s="7"/>
      <c r="E1003" s="79">
        <v>3010.1180438448569</v>
      </c>
      <c r="F1003" s="26"/>
      <c r="G1003" s="26"/>
      <c r="H1003" s="26"/>
      <c r="I1003" s="26"/>
      <c r="J1003" s="26"/>
      <c r="K1003" s="26"/>
      <c r="L1003" s="26"/>
    </row>
    <row r="1004" spans="1:12" ht="24" x14ac:dyDescent="0.25">
      <c r="A1004" s="24">
        <v>889</v>
      </c>
      <c r="B1004" s="60">
        <v>605470</v>
      </c>
      <c r="C1004" s="7" t="s">
        <v>1367</v>
      </c>
      <c r="D1004" s="7"/>
      <c r="E1004" s="79">
        <v>3069.1399662731874</v>
      </c>
      <c r="F1004" s="26"/>
      <c r="G1004" s="26"/>
      <c r="H1004" s="26"/>
      <c r="I1004" s="26"/>
      <c r="J1004" s="26"/>
      <c r="K1004" s="26"/>
      <c r="L1004" s="26"/>
    </row>
    <row r="1005" spans="1:12" x14ac:dyDescent="0.25">
      <c r="A1005" s="24">
        <v>890</v>
      </c>
      <c r="B1005" s="60">
        <v>605480</v>
      </c>
      <c r="C1005" s="7" t="s">
        <v>1368</v>
      </c>
      <c r="D1005" s="7"/>
      <c r="E1005" s="79">
        <v>2551.0961214165263</v>
      </c>
      <c r="F1005" s="26"/>
      <c r="G1005" s="26"/>
      <c r="H1005" s="26"/>
      <c r="I1005" s="26"/>
      <c r="J1005" s="26"/>
      <c r="K1005" s="26"/>
      <c r="L1005" s="26"/>
    </row>
    <row r="1006" spans="1:12" x14ac:dyDescent="0.25">
      <c r="A1006" s="24">
        <v>891</v>
      </c>
      <c r="B1006" s="60">
        <v>605490</v>
      </c>
      <c r="C1006" s="7" t="s">
        <v>1369</v>
      </c>
      <c r="D1006" s="7"/>
      <c r="E1006" s="79">
        <v>2951.0961214165263</v>
      </c>
      <c r="F1006" s="26"/>
      <c r="G1006" s="26"/>
      <c r="H1006" s="26"/>
      <c r="I1006" s="26"/>
      <c r="J1006" s="26"/>
      <c r="K1006" s="26"/>
      <c r="L1006" s="26"/>
    </row>
    <row r="1007" spans="1:12" x14ac:dyDescent="0.25">
      <c r="A1007" s="24">
        <v>892</v>
      </c>
      <c r="B1007" s="60">
        <v>605500</v>
      </c>
      <c r="C1007" s="7" t="s">
        <v>1370</v>
      </c>
      <c r="D1007" s="7"/>
      <c r="E1007" s="79">
        <v>2601.0118043844859</v>
      </c>
      <c r="F1007" s="26"/>
      <c r="G1007" s="26"/>
      <c r="H1007" s="26"/>
      <c r="I1007" s="26"/>
      <c r="J1007" s="26"/>
      <c r="K1007" s="26"/>
      <c r="L1007" s="26"/>
    </row>
    <row r="1008" spans="1:12" x14ac:dyDescent="0.25">
      <c r="A1008" s="24">
        <v>893</v>
      </c>
      <c r="B1008" s="60"/>
      <c r="C1008" s="3" t="s">
        <v>1371</v>
      </c>
      <c r="D1008" s="7"/>
      <c r="E1008" s="79"/>
      <c r="F1008" s="26"/>
      <c r="G1008" s="26"/>
      <c r="H1008" s="26"/>
      <c r="I1008" s="26"/>
      <c r="J1008" s="26"/>
      <c r="K1008" s="26"/>
      <c r="L1008" s="26"/>
    </row>
    <row r="1009" spans="1:12" x14ac:dyDescent="0.25">
      <c r="A1009" s="24">
        <v>894</v>
      </c>
      <c r="B1009" s="60">
        <v>605510</v>
      </c>
      <c r="C1009" s="7" t="s">
        <v>1372</v>
      </c>
      <c r="D1009" s="7"/>
      <c r="E1009" s="79">
        <v>2655.9865092748737</v>
      </c>
      <c r="F1009" s="26"/>
      <c r="G1009" s="26"/>
      <c r="H1009" s="26"/>
      <c r="I1009" s="26"/>
      <c r="J1009" s="26"/>
      <c r="K1009" s="26"/>
      <c r="L1009" s="26"/>
    </row>
    <row r="1010" spans="1:12" x14ac:dyDescent="0.25">
      <c r="A1010" s="24">
        <v>895</v>
      </c>
      <c r="B1010" s="60"/>
      <c r="C1010" s="3" t="s">
        <v>1373</v>
      </c>
      <c r="D1010" s="7"/>
      <c r="E1010" s="79"/>
      <c r="F1010" s="26"/>
      <c r="G1010" s="26"/>
      <c r="H1010" s="26"/>
      <c r="I1010" s="26"/>
      <c r="J1010" s="26"/>
      <c r="K1010" s="26"/>
      <c r="L1010" s="26"/>
    </row>
    <row r="1011" spans="1:12" x14ac:dyDescent="0.25">
      <c r="A1011" s="24">
        <v>896</v>
      </c>
      <c r="B1011" s="60">
        <v>605520</v>
      </c>
      <c r="C1011" s="7" t="s">
        <v>1374</v>
      </c>
      <c r="D1011" s="7" t="s">
        <v>1375</v>
      </c>
      <c r="E1011" s="79">
        <v>1247.8920741989882</v>
      </c>
      <c r="F1011" s="26"/>
      <c r="G1011" s="26"/>
      <c r="H1011" s="26"/>
      <c r="I1011" s="26"/>
      <c r="J1011" s="26"/>
      <c r="K1011" s="26"/>
      <c r="L1011" s="26"/>
    </row>
    <row r="1012" spans="1:12" x14ac:dyDescent="0.25">
      <c r="A1012" s="24">
        <v>897</v>
      </c>
      <c r="B1012" s="60">
        <v>605530</v>
      </c>
      <c r="C1012" s="7" t="s">
        <v>1376</v>
      </c>
      <c r="D1012" s="7" t="s">
        <v>1375</v>
      </c>
      <c r="E1012" s="79">
        <v>1458.6846543001686</v>
      </c>
      <c r="F1012" s="26"/>
      <c r="G1012" s="26"/>
      <c r="H1012" s="26"/>
      <c r="I1012" s="26"/>
      <c r="J1012" s="26"/>
      <c r="K1012" s="26"/>
      <c r="L1012" s="26"/>
    </row>
    <row r="1013" spans="1:12" ht="24" x14ac:dyDescent="0.25">
      <c r="A1013" s="24">
        <v>898</v>
      </c>
      <c r="B1013" s="60">
        <v>605540</v>
      </c>
      <c r="C1013" s="7" t="s">
        <v>1377</v>
      </c>
      <c r="D1013" s="7"/>
      <c r="E1013" s="79">
        <v>1320.5733558178754</v>
      </c>
      <c r="F1013" s="26"/>
      <c r="G1013" s="26"/>
      <c r="H1013" s="26"/>
      <c r="I1013" s="26"/>
      <c r="J1013" s="26"/>
      <c r="K1013" s="26"/>
      <c r="L1013" s="26"/>
    </row>
    <row r="1014" spans="1:12" x14ac:dyDescent="0.25">
      <c r="A1014" s="24">
        <v>899</v>
      </c>
      <c r="B1014" s="60">
        <v>605550</v>
      </c>
      <c r="C1014" s="7" t="s">
        <v>1378</v>
      </c>
      <c r="D1014" s="7"/>
      <c r="E1014" s="79">
        <v>1561.5514333895449</v>
      </c>
      <c r="F1014" s="26"/>
      <c r="G1014" s="26"/>
      <c r="H1014" s="26"/>
      <c r="I1014" s="26"/>
      <c r="J1014" s="26"/>
      <c r="K1014" s="26"/>
      <c r="L1014" s="26"/>
    </row>
    <row r="1015" spans="1:12" x14ac:dyDescent="0.25">
      <c r="A1015" s="24">
        <v>900</v>
      </c>
      <c r="B1015" s="60">
        <v>605560</v>
      </c>
      <c r="C1015" s="7" t="s">
        <v>1379</v>
      </c>
      <c r="D1015" s="7"/>
      <c r="E1015" s="79">
        <v>1500.6745362563238</v>
      </c>
      <c r="F1015" s="26"/>
      <c r="G1015" s="26"/>
      <c r="H1015" s="26"/>
      <c r="I1015" s="26"/>
      <c r="J1015" s="26"/>
      <c r="K1015" s="26"/>
      <c r="L1015" s="26"/>
    </row>
    <row r="1016" spans="1:12" x14ac:dyDescent="0.25">
      <c r="A1016" s="24">
        <v>901</v>
      </c>
      <c r="B1016" s="60">
        <v>605570</v>
      </c>
      <c r="C1016" s="7" t="s">
        <v>1380</v>
      </c>
      <c r="D1016" s="7"/>
      <c r="E1016" s="79">
        <v>1431.7032040472177</v>
      </c>
      <c r="F1016" s="26"/>
      <c r="G1016" s="26"/>
      <c r="H1016" s="26"/>
      <c r="I1016" s="26"/>
      <c r="J1016" s="26"/>
      <c r="K1016" s="26"/>
      <c r="L1016" s="26"/>
    </row>
    <row r="1017" spans="1:12" x14ac:dyDescent="0.25">
      <c r="A1017" s="24">
        <v>902</v>
      </c>
      <c r="B1017" s="60">
        <v>605580</v>
      </c>
      <c r="C1017" s="7" t="s">
        <v>1381</v>
      </c>
      <c r="D1017" s="7"/>
      <c r="E1017" s="79">
        <v>1716.6947723440135</v>
      </c>
      <c r="F1017" s="26"/>
      <c r="G1017" s="26"/>
      <c r="H1017" s="26"/>
      <c r="I1017" s="26"/>
      <c r="J1017" s="26"/>
      <c r="K1017" s="26"/>
      <c r="L1017" s="26"/>
    </row>
    <row r="1018" spans="1:12" x14ac:dyDescent="0.25">
      <c r="A1018" s="24">
        <v>903</v>
      </c>
      <c r="B1018" s="60">
        <v>605590</v>
      </c>
      <c r="C1018" s="7" t="s">
        <v>1382</v>
      </c>
      <c r="D1018" s="7"/>
      <c r="E1018" s="79">
        <v>1716.6947723440135</v>
      </c>
      <c r="F1018" s="26"/>
      <c r="G1018" s="26"/>
      <c r="H1018" s="26"/>
      <c r="I1018" s="26"/>
      <c r="J1018" s="26"/>
      <c r="K1018" s="26"/>
      <c r="L1018" s="26"/>
    </row>
    <row r="1019" spans="1:12" x14ac:dyDescent="0.25">
      <c r="A1019" s="24">
        <v>904</v>
      </c>
      <c r="B1019" s="60">
        <v>605600</v>
      </c>
      <c r="C1019" s="7" t="s">
        <v>1383</v>
      </c>
      <c r="D1019" s="7"/>
      <c r="E1019" s="79">
        <v>1560.70826306914</v>
      </c>
      <c r="F1019" s="26"/>
      <c r="G1019" s="26"/>
      <c r="H1019" s="26"/>
      <c r="I1019" s="26"/>
      <c r="J1019" s="26"/>
      <c r="K1019" s="26"/>
      <c r="L1019" s="26"/>
    </row>
    <row r="1020" spans="1:12" x14ac:dyDescent="0.25">
      <c r="A1020" s="24">
        <v>905</v>
      </c>
      <c r="B1020" s="60">
        <v>605610</v>
      </c>
      <c r="C1020" s="7" t="s">
        <v>1384</v>
      </c>
      <c r="D1020" s="7"/>
      <c r="E1020" s="79">
        <v>1120.5733558178752</v>
      </c>
      <c r="F1020" s="26"/>
      <c r="G1020" s="26"/>
      <c r="H1020" s="26"/>
      <c r="I1020" s="26"/>
      <c r="J1020" s="26"/>
      <c r="K1020" s="26"/>
      <c r="L1020" s="26"/>
    </row>
    <row r="1021" spans="1:12" x14ac:dyDescent="0.25">
      <c r="A1021" s="24">
        <v>906</v>
      </c>
      <c r="B1021" s="60">
        <v>605620</v>
      </c>
      <c r="C1021" s="7" t="s">
        <v>1385</v>
      </c>
      <c r="D1021" s="7"/>
      <c r="E1021" s="79">
        <v>2362.5632377740303</v>
      </c>
      <c r="F1021" s="26"/>
      <c r="G1021" s="26"/>
      <c r="H1021" s="26"/>
      <c r="I1021" s="26"/>
      <c r="J1021" s="26"/>
      <c r="K1021" s="26"/>
      <c r="L1021" s="26"/>
    </row>
    <row r="1022" spans="1:12" ht="24" x14ac:dyDescent="0.25">
      <c r="A1022" s="24">
        <v>907</v>
      </c>
      <c r="B1022" s="60">
        <v>605630</v>
      </c>
      <c r="C1022" s="7" t="s">
        <v>1386</v>
      </c>
      <c r="D1022" s="7"/>
      <c r="E1022" s="79">
        <v>1947.7234401349074</v>
      </c>
      <c r="F1022" s="26"/>
      <c r="G1022" s="26"/>
      <c r="H1022" s="26"/>
      <c r="I1022" s="26"/>
      <c r="J1022" s="26"/>
      <c r="K1022" s="26"/>
      <c r="L1022" s="26"/>
    </row>
    <row r="1023" spans="1:12" x14ac:dyDescent="0.25">
      <c r="A1023" s="24">
        <v>908</v>
      </c>
      <c r="B1023" s="60">
        <v>605640</v>
      </c>
      <c r="C1023" s="7" t="s">
        <v>1387</v>
      </c>
      <c r="D1023" s="7"/>
      <c r="E1023" s="79">
        <v>1198.9881956155143</v>
      </c>
      <c r="F1023" s="26"/>
      <c r="G1023" s="26"/>
      <c r="H1023" s="26"/>
      <c r="I1023" s="26"/>
      <c r="J1023" s="26"/>
      <c r="K1023" s="26"/>
      <c r="L1023" s="26"/>
    </row>
    <row r="1024" spans="1:12" x14ac:dyDescent="0.25">
      <c r="A1024" s="24">
        <v>909</v>
      </c>
      <c r="B1024" s="60">
        <v>605650</v>
      </c>
      <c r="C1024" s="7" t="s">
        <v>190</v>
      </c>
      <c r="D1024" s="7"/>
      <c r="E1024" s="79">
        <v>1520.5733558178754</v>
      </c>
      <c r="F1024" s="26"/>
      <c r="G1024" s="26"/>
      <c r="H1024" s="26"/>
      <c r="I1024" s="26"/>
      <c r="J1024" s="26"/>
      <c r="K1024" s="26"/>
      <c r="L1024" s="26"/>
    </row>
    <row r="1025" spans="1:13" x14ac:dyDescent="0.25">
      <c r="A1025" s="24">
        <v>910</v>
      </c>
      <c r="B1025" s="60">
        <v>605660</v>
      </c>
      <c r="C1025" s="7" t="s">
        <v>6014</v>
      </c>
      <c r="D1025" s="7"/>
      <c r="E1025" s="79">
        <v>910.62394603709959</v>
      </c>
      <c r="F1025" s="26"/>
      <c r="G1025" s="26"/>
      <c r="H1025" s="26"/>
      <c r="I1025" s="26"/>
      <c r="J1025" s="26"/>
      <c r="K1025" s="26"/>
      <c r="L1025" s="26"/>
    </row>
    <row r="1026" spans="1:13" x14ac:dyDescent="0.25">
      <c r="A1026" s="24">
        <v>911</v>
      </c>
      <c r="B1026" s="60">
        <v>605670</v>
      </c>
      <c r="C1026" s="7" t="s">
        <v>191</v>
      </c>
      <c r="D1026" s="7" t="s">
        <v>192</v>
      </c>
      <c r="E1026" s="79">
        <v>800.33726812816201</v>
      </c>
      <c r="F1026" s="26"/>
      <c r="G1026" s="26"/>
      <c r="H1026" s="26"/>
      <c r="I1026" s="26"/>
      <c r="J1026" s="26"/>
      <c r="K1026" s="26"/>
      <c r="L1026" s="26"/>
    </row>
    <row r="1027" spans="1:13" x14ac:dyDescent="0.25">
      <c r="A1027" s="24">
        <v>912</v>
      </c>
      <c r="B1027" s="60"/>
      <c r="C1027" s="3" t="s">
        <v>193</v>
      </c>
      <c r="D1027" s="7"/>
      <c r="E1027" s="79"/>
      <c r="F1027" s="26"/>
      <c r="G1027" s="26"/>
      <c r="H1027" s="26"/>
      <c r="I1027" s="26"/>
      <c r="J1027" s="26"/>
      <c r="K1027" s="26"/>
      <c r="L1027" s="26"/>
    </row>
    <row r="1028" spans="1:13" s="41" customFormat="1" ht="24" x14ac:dyDescent="0.25">
      <c r="A1028" s="39" t="s">
        <v>6294</v>
      </c>
      <c r="B1028" s="69">
        <v>605680</v>
      </c>
      <c r="C1028" s="40" t="s">
        <v>194</v>
      </c>
      <c r="D1028" s="40"/>
      <c r="E1028" s="82">
        <v>2701.0118043844859</v>
      </c>
      <c r="F1028" s="26"/>
      <c r="G1028" s="26"/>
      <c r="H1028" s="26"/>
      <c r="I1028" s="26"/>
      <c r="J1028" s="26"/>
      <c r="K1028" s="26"/>
      <c r="L1028" s="26"/>
      <c r="M1028" s="26"/>
    </row>
    <row r="1029" spans="1:13" s="43" customFormat="1" ht="36" x14ac:dyDescent="0.25">
      <c r="A1029" s="54" t="s">
        <v>6991</v>
      </c>
      <c r="B1029" s="70">
        <v>605680</v>
      </c>
      <c r="C1029" s="42" t="s">
        <v>6238</v>
      </c>
      <c r="D1029" s="42" t="s">
        <v>6239</v>
      </c>
      <c r="E1029" s="83">
        <v>6435.58</v>
      </c>
      <c r="F1029" s="26"/>
      <c r="G1029" s="26"/>
      <c r="H1029" s="26"/>
      <c r="I1029" s="26"/>
      <c r="J1029" s="26"/>
      <c r="K1029" s="26"/>
      <c r="L1029" s="26"/>
      <c r="M1029" s="26"/>
    </row>
    <row r="1030" spans="1:13" s="41" customFormat="1" ht="36" x14ac:dyDescent="0.25">
      <c r="A1030" s="39" t="s">
        <v>6992</v>
      </c>
      <c r="B1030" s="69">
        <v>605690</v>
      </c>
      <c r="C1030" s="40" t="s">
        <v>195</v>
      </c>
      <c r="D1030" s="40"/>
      <c r="E1030" s="82">
        <v>2100.8431703204046</v>
      </c>
      <c r="F1030" s="26"/>
      <c r="G1030" s="26"/>
      <c r="H1030" s="26"/>
      <c r="I1030" s="26"/>
      <c r="J1030" s="26"/>
      <c r="K1030" s="26"/>
      <c r="L1030" s="26"/>
      <c r="M1030" s="26"/>
    </row>
    <row r="1031" spans="1:13" s="41" customFormat="1" ht="24" x14ac:dyDescent="0.25">
      <c r="A1031" s="39" t="s">
        <v>6295</v>
      </c>
      <c r="B1031" s="69">
        <v>605700</v>
      </c>
      <c r="C1031" s="40" t="s">
        <v>196</v>
      </c>
      <c r="D1031" s="40"/>
      <c r="E1031" s="82">
        <v>2145.193929173693</v>
      </c>
      <c r="F1031" s="26"/>
      <c r="G1031" s="26"/>
      <c r="H1031" s="26"/>
      <c r="I1031" s="26"/>
      <c r="J1031" s="26"/>
      <c r="K1031" s="26"/>
      <c r="L1031" s="26"/>
      <c r="M1031" s="26"/>
    </row>
    <row r="1032" spans="1:13" s="43" customFormat="1" ht="36" x14ac:dyDescent="0.25">
      <c r="A1032" s="54" t="s">
        <v>6993</v>
      </c>
      <c r="B1032" s="70">
        <v>605700</v>
      </c>
      <c r="C1032" s="42" t="s">
        <v>6240</v>
      </c>
      <c r="D1032" s="42" t="s">
        <v>6241</v>
      </c>
      <c r="E1032" s="83">
        <v>2145.19</v>
      </c>
      <c r="F1032" s="26"/>
      <c r="G1032" s="26"/>
      <c r="H1032" s="26"/>
      <c r="I1032" s="26"/>
      <c r="J1032" s="26"/>
      <c r="K1032" s="26"/>
      <c r="L1032" s="26"/>
      <c r="M1032" s="26"/>
    </row>
    <row r="1033" spans="1:13" s="47" customFormat="1" ht="24" x14ac:dyDescent="0.25">
      <c r="A1033" s="48" t="s">
        <v>6994</v>
      </c>
      <c r="B1033" s="70">
        <v>605701</v>
      </c>
      <c r="C1033" s="42" t="s">
        <v>6271</v>
      </c>
      <c r="D1033" s="42"/>
      <c r="E1033" s="83">
        <v>2145.1939291736899</v>
      </c>
      <c r="F1033" s="26"/>
      <c r="G1033" s="26"/>
      <c r="H1033" s="26"/>
      <c r="I1033" s="26"/>
      <c r="J1033" s="26"/>
      <c r="K1033" s="26"/>
      <c r="L1033" s="26"/>
      <c r="M1033" s="26"/>
    </row>
    <row r="1034" spans="1:13" s="41" customFormat="1" ht="24" x14ac:dyDescent="0.25">
      <c r="A1034" s="39" t="s">
        <v>6296</v>
      </c>
      <c r="B1034" s="69">
        <v>605710</v>
      </c>
      <c r="C1034" s="40" t="s">
        <v>197</v>
      </c>
      <c r="D1034" s="40"/>
      <c r="E1034" s="82">
        <v>2200.8431703204046</v>
      </c>
      <c r="F1034" s="26"/>
      <c r="G1034" s="26"/>
      <c r="H1034" s="26"/>
      <c r="I1034" s="26"/>
      <c r="J1034" s="26"/>
      <c r="K1034" s="26"/>
      <c r="L1034" s="26"/>
      <c r="M1034" s="26"/>
    </row>
    <row r="1035" spans="1:13" s="43" customFormat="1" ht="36" x14ac:dyDescent="0.25">
      <c r="A1035" s="54" t="s">
        <v>6995</v>
      </c>
      <c r="B1035" s="70">
        <v>605710</v>
      </c>
      <c r="C1035" s="42" t="s">
        <v>6242</v>
      </c>
      <c r="D1035" s="42" t="s">
        <v>6243</v>
      </c>
      <c r="E1035" s="83">
        <v>2788.75</v>
      </c>
      <c r="F1035" s="26"/>
      <c r="G1035" s="26"/>
      <c r="H1035" s="26"/>
      <c r="I1035" s="26"/>
      <c r="J1035" s="26"/>
      <c r="K1035" s="26"/>
      <c r="L1035" s="26"/>
      <c r="M1035" s="26"/>
    </row>
    <row r="1036" spans="1:13" s="41" customFormat="1" ht="24" x14ac:dyDescent="0.25">
      <c r="A1036" s="39" t="s">
        <v>6297</v>
      </c>
      <c r="B1036" s="69">
        <v>605720</v>
      </c>
      <c r="C1036" s="40" t="s">
        <v>198</v>
      </c>
      <c r="D1036" s="40"/>
      <c r="E1036" s="82">
        <v>2200.8431703204046</v>
      </c>
      <c r="F1036" s="26"/>
      <c r="G1036" s="26"/>
      <c r="H1036" s="26"/>
      <c r="I1036" s="26"/>
      <c r="J1036" s="26"/>
      <c r="K1036" s="26"/>
      <c r="L1036" s="26"/>
      <c r="M1036" s="26"/>
    </row>
    <row r="1037" spans="1:13" s="43" customFormat="1" ht="36" x14ac:dyDescent="0.25">
      <c r="A1037" s="54" t="s">
        <v>6996</v>
      </c>
      <c r="B1037" s="70">
        <v>605720</v>
      </c>
      <c r="C1037" s="42" t="s">
        <v>6244</v>
      </c>
      <c r="D1037" s="42" t="s">
        <v>6245</v>
      </c>
      <c r="E1037" s="83">
        <v>3217.7908937605348</v>
      </c>
      <c r="F1037" s="26"/>
      <c r="G1037" s="26"/>
      <c r="H1037" s="26"/>
      <c r="I1037" s="26"/>
      <c r="J1037" s="26"/>
      <c r="K1037" s="26"/>
      <c r="L1037" s="26"/>
      <c r="M1037" s="26"/>
    </row>
    <row r="1038" spans="1:13" s="46" customFormat="1" ht="24" x14ac:dyDescent="0.25">
      <c r="A1038" s="48" t="s">
        <v>6994</v>
      </c>
      <c r="B1038" s="49">
        <v>605721</v>
      </c>
      <c r="C1038" s="50" t="s">
        <v>6272</v>
      </c>
      <c r="D1038" s="50" t="s">
        <v>6252</v>
      </c>
      <c r="E1038" s="84">
        <v>3432.3102866779041</v>
      </c>
      <c r="F1038" s="26"/>
      <c r="G1038" s="26"/>
      <c r="H1038" s="26"/>
      <c r="I1038" s="26"/>
      <c r="J1038" s="26"/>
      <c r="K1038" s="26"/>
      <c r="L1038" s="26"/>
      <c r="M1038" s="26"/>
    </row>
    <row r="1039" spans="1:13" s="46" customFormat="1" ht="24" x14ac:dyDescent="0.25">
      <c r="A1039" s="48" t="s">
        <v>6994</v>
      </c>
      <c r="B1039" s="49">
        <v>605722</v>
      </c>
      <c r="C1039" s="50" t="s">
        <v>6273</v>
      </c>
      <c r="D1039" s="51"/>
      <c r="E1039" s="84">
        <v>3003.2715008431655</v>
      </c>
      <c r="F1039" s="26"/>
      <c r="G1039" s="26"/>
      <c r="H1039" s="26"/>
      <c r="I1039" s="26"/>
      <c r="J1039" s="26"/>
      <c r="K1039" s="26"/>
      <c r="L1039" s="26"/>
      <c r="M1039" s="26"/>
    </row>
    <row r="1040" spans="1:13" s="41" customFormat="1" ht="36" x14ac:dyDescent="0.25">
      <c r="A1040" s="39" t="s">
        <v>6298</v>
      </c>
      <c r="B1040" s="69">
        <v>605730</v>
      </c>
      <c r="C1040" s="40" t="s">
        <v>199</v>
      </c>
      <c r="D1040" s="40"/>
      <c r="E1040" s="82">
        <v>2701.0118043844859</v>
      </c>
      <c r="F1040" s="26"/>
      <c r="G1040" s="26"/>
      <c r="H1040" s="26"/>
      <c r="I1040" s="26"/>
      <c r="J1040" s="26"/>
      <c r="K1040" s="26"/>
      <c r="L1040" s="26"/>
      <c r="M1040" s="26"/>
    </row>
    <row r="1041" spans="1:13" s="43" customFormat="1" ht="36" x14ac:dyDescent="0.25">
      <c r="A1041" s="54" t="s">
        <v>6997</v>
      </c>
      <c r="B1041" s="70">
        <v>605730</v>
      </c>
      <c r="C1041" s="42" t="s">
        <v>6246</v>
      </c>
      <c r="D1041" s="42"/>
      <c r="E1041" s="83">
        <v>4290.3878583473797</v>
      </c>
      <c r="F1041" s="26"/>
      <c r="G1041" s="26"/>
      <c r="H1041" s="26"/>
      <c r="I1041" s="26"/>
      <c r="J1041" s="26"/>
      <c r="K1041" s="26"/>
      <c r="L1041" s="26"/>
      <c r="M1041" s="26"/>
    </row>
    <row r="1042" spans="1:13" s="41" customFormat="1" ht="24" x14ac:dyDescent="0.25">
      <c r="A1042" s="39" t="s">
        <v>6299</v>
      </c>
      <c r="B1042" s="69">
        <v>605740</v>
      </c>
      <c r="C1042" s="40" t="s">
        <v>200</v>
      </c>
      <c r="D1042" s="40"/>
      <c r="E1042" s="82">
        <v>2601.0118043844859</v>
      </c>
      <c r="F1042" s="26"/>
      <c r="G1042" s="26"/>
      <c r="H1042" s="26"/>
      <c r="I1042" s="26"/>
      <c r="J1042" s="26"/>
      <c r="K1042" s="26"/>
      <c r="L1042" s="26"/>
      <c r="M1042" s="26"/>
    </row>
    <row r="1043" spans="1:13" s="43" customFormat="1" ht="36" x14ac:dyDescent="0.25">
      <c r="A1043" s="54" t="s">
        <v>6998</v>
      </c>
      <c r="B1043" s="70">
        <v>605740</v>
      </c>
      <c r="C1043" s="42" t="s">
        <v>6247</v>
      </c>
      <c r="D1043" s="42" t="s">
        <v>6248</v>
      </c>
      <c r="E1043" s="83">
        <v>4290.3878583473797</v>
      </c>
      <c r="F1043" s="26"/>
      <c r="G1043" s="26"/>
      <c r="H1043" s="26"/>
      <c r="I1043" s="26"/>
      <c r="J1043" s="26"/>
      <c r="K1043" s="26"/>
      <c r="L1043" s="26"/>
      <c r="M1043" s="26"/>
    </row>
    <row r="1044" spans="1:13" s="41" customFormat="1" ht="36" x14ac:dyDescent="0.25">
      <c r="A1044" s="39" t="s">
        <v>6300</v>
      </c>
      <c r="B1044" s="69">
        <v>605750</v>
      </c>
      <c r="C1044" s="40" t="s">
        <v>201</v>
      </c>
      <c r="D1044" s="40"/>
      <c r="E1044" s="82">
        <v>3069.1399662731874</v>
      </c>
      <c r="F1044" s="26"/>
      <c r="G1044" s="26"/>
      <c r="H1044" s="26"/>
      <c r="I1044" s="26"/>
      <c r="J1044" s="26"/>
      <c r="K1044" s="26"/>
      <c r="L1044" s="26"/>
      <c r="M1044" s="26"/>
    </row>
    <row r="1045" spans="1:13" s="43" customFormat="1" ht="36" x14ac:dyDescent="0.25">
      <c r="A1045" s="54" t="s">
        <v>6999</v>
      </c>
      <c r="B1045" s="70">
        <v>605750</v>
      </c>
      <c r="C1045" s="42" t="s">
        <v>6249</v>
      </c>
      <c r="D1045" s="42" t="s">
        <v>6250</v>
      </c>
      <c r="E1045" s="83">
        <v>5362.9848229342242</v>
      </c>
      <c r="F1045" s="26"/>
      <c r="G1045" s="26"/>
      <c r="H1045" s="26"/>
      <c r="I1045" s="26"/>
      <c r="J1045" s="26"/>
      <c r="K1045" s="26"/>
      <c r="L1045" s="26"/>
      <c r="M1045" s="26"/>
    </row>
    <row r="1046" spans="1:13" s="41" customFormat="1" ht="36" x14ac:dyDescent="0.25">
      <c r="A1046" s="39" t="s">
        <v>6301</v>
      </c>
      <c r="B1046" s="69">
        <v>605760</v>
      </c>
      <c r="C1046" s="40" t="s">
        <v>202</v>
      </c>
      <c r="D1046" s="40"/>
      <c r="E1046" s="82">
        <v>2601.0118043844859</v>
      </c>
      <c r="F1046" s="26"/>
      <c r="G1046" s="26"/>
      <c r="H1046" s="26"/>
      <c r="I1046" s="26"/>
      <c r="J1046" s="26"/>
      <c r="K1046" s="26"/>
      <c r="L1046" s="26"/>
      <c r="M1046" s="26"/>
    </row>
    <row r="1047" spans="1:13" s="43" customFormat="1" ht="36" x14ac:dyDescent="0.25">
      <c r="A1047" s="54" t="s">
        <v>7000</v>
      </c>
      <c r="B1047" s="70">
        <v>605760</v>
      </c>
      <c r="C1047" s="42" t="s">
        <v>6251</v>
      </c>
      <c r="D1047" s="42" t="s">
        <v>6252</v>
      </c>
      <c r="E1047" s="83">
        <v>4290.3878583473797</v>
      </c>
      <c r="F1047" s="26"/>
      <c r="G1047" s="26"/>
      <c r="H1047" s="26"/>
      <c r="I1047" s="26"/>
      <c r="J1047" s="26"/>
      <c r="K1047" s="26"/>
      <c r="L1047" s="26"/>
      <c r="M1047" s="26"/>
    </row>
    <row r="1048" spans="1:13" s="41" customFormat="1" ht="36" x14ac:dyDescent="0.25">
      <c r="A1048" s="39" t="s">
        <v>7001</v>
      </c>
      <c r="B1048" s="69">
        <v>605770</v>
      </c>
      <c r="C1048" s="40" t="s">
        <v>203</v>
      </c>
      <c r="D1048" s="40"/>
      <c r="E1048" s="82">
        <v>2501.0118043844855</v>
      </c>
      <c r="F1048" s="26"/>
      <c r="G1048" s="26"/>
      <c r="H1048" s="26"/>
      <c r="I1048" s="26"/>
      <c r="J1048" s="26"/>
      <c r="K1048" s="26"/>
      <c r="L1048" s="26"/>
      <c r="M1048" s="26"/>
    </row>
    <row r="1049" spans="1:13" s="41" customFormat="1" ht="36" x14ac:dyDescent="0.25">
      <c r="A1049" s="39" t="s">
        <v>6302</v>
      </c>
      <c r="B1049" s="69">
        <v>605780</v>
      </c>
      <c r="C1049" s="40" t="s">
        <v>6162</v>
      </c>
      <c r="D1049" s="40"/>
      <c r="E1049" s="82">
        <v>3305.2276559865095</v>
      </c>
      <c r="F1049" s="26"/>
      <c r="G1049" s="26"/>
      <c r="H1049" s="26"/>
      <c r="I1049" s="26"/>
      <c r="J1049" s="26"/>
      <c r="K1049" s="26"/>
      <c r="L1049" s="26"/>
      <c r="M1049" s="26"/>
    </row>
    <row r="1050" spans="1:13" s="43" customFormat="1" ht="36" x14ac:dyDescent="0.25">
      <c r="A1050" s="54" t="s">
        <v>7002</v>
      </c>
      <c r="B1050" s="70">
        <v>605780</v>
      </c>
      <c r="C1050" s="42" t="s">
        <v>6253</v>
      </c>
      <c r="D1050" s="42" t="s">
        <v>6254</v>
      </c>
      <c r="E1050" s="83">
        <v>6435.5817875210696</v>
      </c>
      <c r="F1050" s="26"/>
      <c r="G1050" s="26"/>
      <c r="H1050" s="26"/>
      <c r="I1050" s="26"/>
      <c r="J1050" s="26"/>
      <c r="K1050" s="26"/>
      <c r="L1050" s="26"/>
      <c r="M1050" s="26"/>
    </row>
    <row r="1051" spans="1:13" s="46" customFormat="1" ht="24" x14ac:dyDescent="0.25">
      <c r="A1051" s="48" t="s">
        <v>6994</v>
      </c>
      <c r="B1051" s="52">
        <v>605781</v>
      </c>
      <c r="C1051" s="53" t="s">
        <v>6274</v>
      </c>
      <c r="D1051" s="51"/>
      <c r="E1051" s="85">
        <v>2788.7521079257967</v>
      </c>
      <c r="F1051" s="26"/>
      <c r="G1051" s="26"/>
      <c r="H1051" s="26"/>
      <c r="I1051" s="26"/>
      <c r="J1051" s="26"/>
      <c r="K1051" s="26"/>
      <c r="L1051" s="26"/>
      <c r="M1051" s="26"/>
    </row>
    <row r="1052" spans="1:13" s="41" customFormat="1" ht="24" x14ac:dyDescent="0.25">
      <c r="A1052" s="39" t="s">
        <v>6303</v>
      </c>
      <c r="B1052" s="69">
        <v>605790</v>
      </c>
      <c r="C1052" s="40" t="s">
        <v>204</v>
      </c>
      <c r="D1052" s="40"/>
      <c r="E1052" s="82">
        <v>2801.1804384485667</v>
      </c>
      <c r="F1052" s="26"/>
      <c r="G1052" s="26"/>
      <c r="H1052" s="26"/>
      <c r="I1052" s="26"/>
      <c r="J1052" s="26"/>
      <c r="K1052" s="26"/>
      <c r="L1052" s="26"/>
      <c r="M1052" s="26"/>
    </row>
    <row r="1053" spans="1:13" s="43" customFormat="1" ht="36" x14ac:dyDescent="0.25">
      <c r="A1053" s="54" t="s">
        <v>7003</v>
      </c>
      <c r="B1053" s="70">
        <v>605790</v>
      </c>
      <c r="C1053" s="42" t="s">
        <v>6255</v>
      </c>
      <c r="D1053" s="42" t="s">
        <v>6256</v>
      </c>
      <c r="E1053" s="83">
        <v>6435.5817875210696</v>
      </c>
      <c r="F1053" s="26"/>
      <c r="G1053" s="26"/>
      <c r="H1053" s="26"/>
      <c r="I1053" s="26"/>
      <c r="J1053" s="26"/>
      <c r="K1053" s="26"/>
      <c r="L1053" s="26"/>
      <c r="M1053" s="26"/>
    </row>
    <row r="1054" spans="1:13" s="41" customFormat="1" ht="24" x14ac:dyDescent="0.25">
      <c r="A1054" s="39" t="s">
        <v>6304</v>
      </c>
      <c r="B1054" s="69">
        <v>605800</v>
      </c>
      <c r="C1054" s="40" t="s">
        <v>205</v>
      </c>
      <c r="D1054" s="40"/>
      <c r="E1054" s="82">
        <v>1800.6745362563238</v>
      </c>
      <c r="F1054" s="26"/>
      <c r="G1054" s="26"/>
      <c r="H1054" s="26"/>
      <c r="I1054" s="26"/>
      <c r="J1054" s="26"/>
      <c r="K1054" s="26"/>
      <c r="L1054" s="26"/>
      <c r="M1054" s="26"/>
    </row>
    <row r="1055" spans="1:13" s="43" customFormat="1" ht="36" x14ac:dyDescent="0.25">
      <c r="A1055" s="54" t="s">
        <v>7004</v>
      </c>
      <c r="B1055" s="70">
        <v>605800</v>
      </c>
      <c r="C1055" s="42" t="s">
        <v>6257</v>
      </c>
      <c r="D1055" s="42" t="s">
        <v>6258</v>
      </c>
      <c r="E1055" s="83">
        <v>4290.3878583473797</v>
      </c>
      <c r="F1055" s="26"/>
      <c r="G1055" s="26"/>
      <c r="H1055" s="26"/>
      <c r="I1055" s="26"/>
      <c r="J1055" s="26"/>
      <c r="K1055" s="26"/>
      <c r="L1055" s="26"/>
      <c r="M1055" s="26"/>
    </row>
    <row r="1056" spans="1:13" s="46" customFormat="1" ht="24" x14ac:dyDescent="0.25">
      <c r="A1056" s="48" t="s">
        <v>6994</v>
      </c>
      <c r="B1056" s="49">
        <v>605801</v>
      </c>
      <c r="C1056" s="50" t="s">
        <v>6275</v>
      </c>
      <c r="D1056" s="50" t="s">
        <v>6276</v>
      </c>
      <c r="E1056" s="83">
        <v>6864.6205733558081</v>
      </c>
      <c r="F1056" s="26"/>
      <c r="G1056" s="26"/>
      <c r="H1056" s="26"/>
      <c r="I1056" s="26"/>
      <c r="J1056" s="26"/>
      <c r="K1056" s="26"/>
      <c r="L1056" s="26"/>
      <c r="M1056" s="26"/>
    </row>
    <row r="1057" spans="1:13" s="46" customFormat="1" ht="24" x14ac:dyDescent="0.25">
      <c r="A1057" s="48" t="s">
        <v>6994</v>
      </c>
      <c r="B1057" s="49">
        <v>605802</v>
      </c>
      <c r="C1057" s="50" t="s">
        <v>6277</v>
      </c>
      <c r="D1057" s="50" t="s">
        <v>6278</v>
      </c>
      <c r="E1057" s="83">
        <v>4290.3878583473797</v>
      </c>
      <c r="F1057" s="26"/>
      <c r="G1057" s="26"/>
      <c r="H1057" s="26"/>
      <c r="I1057" s="26"/>
      <c r="J1057" s="26"/>
      <c r="K1057" s="26"/>
      <c r="L1057" s="26"/>
      <c r="M1057" s="26"/>
    </row>
    <row r="1058" spans="1:13" s="46" customFormat="1" ht="24.75" x14ac:dyDescent="0.25">
      <c r="A1058" s="48" t="s">
        <v>6994</v>
      </c>
      <c r="B1058" s="49">
        <v>605803</v>
      </c>
      <c r="C1058" s="50" t="s">
        <v>6279</v>
      </c>
      <c r="D1058" s="50" t="s">
        <v>6280</v>
      </c>
      <c r="E1058" s="83">
        <v>5792.0236087689627</v>
      </c>
      <c r="F1058" s="26"/>
      <c r="G1058" s="26"/>
      <c r="H1058" s="26"/>
      <c r="I1058" s="26"/>
      <c r="J1058" s="26"/>
      <c r="K1058" s="26"/>
      <c r="L1058" s="26"/>
      <c r="M1058" s="26"/>
    </row>
    <row r="1059" spans="1:13" s="46" customFormat="1" ht="24.75" x14ac:dyDescent="0.25">
      <c r="A1059" s="48" t="s">
        <v>6994</v>
      </c>
      <c r="B1059" s="49">
        <v>605804</v>
      </c>
      <c r="C1059" s="50" t="s">
        <v>6281</v>
      </c>
      <c r="D1059" s="50" t="s">
        <v>6280</v>
      </c>
      <c r="E1059" s="83">
        <v>6435.5817875210696</v>
      </c>
      <c r="F1059" s="26"/>
      <c r="G1059" s="26"/>
      <c r="H1059" s="26"/>
      <c r="I1059" s="26"/>
      <c r="J1059" s="26"/>
      <c r="K1059" s="26"/>
      <c r="L1059" s="26"/>
      <c r="M1059" s="26"/>
    </row>
    <row r="1060" spans="1:13" s="46" customFormat="1" ht="24.75" x14ac:dyDescent="0.25">
      <c r="A1060" s="48" t="s">
        <v>6994</v>
      </c>
      <c r="B1060" s="49">
        <v>605805</v>
      </c>
      <c r="C1060" s="50" t="s">
        <v>6282</v>
      </c>
      <c r="D1060" s="50" t="s">
        <v>6280</v>
      </c>
      <c r="E1060" s="83">
        <v>6435.5817875210696</v>
      </c>
      <c r="F1060" s="26"/>
      <c r="G1060" s="26"/>
      <c r="H1060" s="26"/>
      <c r="I1060" s="26"/>
      <c r="J1060" s="26"/>
      <c r="K1060" s="26"/>
      <c r="L1060" s="26"/>
      <c r="M1060" s="26"/>
    </row>
    <row r="1061" spans="1:13" s="41" customFormat="1" ht="36" x14ac:dyDescent="0.25">
      <c r="A1061" s="39" t="s">
        <v>7005</v>
      </c>
      <c r="B1061" s="69">
        <v>605810</v>
      </c>
      <c r="C1061" s="40" t="s">
        <v>206</v>
      </c>
      <c r="D1061" s="40"/>
      <c r="E1061" s="82">
        <v>2000.8431703204049</v>
      </c>
      <c r="F1061" s="26"/>
      <c r="G1061" s="26"/>
      <c r="H1061" s="26"/>
      <c r="I1061" s="26"/>
      <c r="J1061" s="26"/>
      <c r="K1061" s="26"/>
      <c r="L1061" s="26"/>
      <c r="M1061" s="26"/>
    </row>
    <row r="1062" spans="1:13" s="41" customFormat="1" ht="24" x14ac:dyDescent="0.25">
      <c r="A1062" s="39" t="s">
        <v>6305</v>
      </c>
      <c r="B1062" s="69">
        <v>605820</v>
      </c>
      <c r="C1062" s="40" t="s">
        <v>207</v>
      </c>
      <c r="D1062" s="40"/>
      <c r="E1062" s="82">
        <v>1416.5261382799326</v>
      </c>
      <c r="F1062" s="26"/>
      <c r="G1062" s="26"/>
      <c r="H1062" s="26"/>
      <c r="I1062" s="26"/>
      <c r="J1062" s="26"/>
      <c r="K1062" s="26"/>
      <c r="L1062" s="26"/>
      <c r="M1062" s="26"/>
    </row>
    <row r="1063" spans="1:13" s="43" customFormat="1" ht="36" x14ac:dyDescent="0.25">
      <c r="A1063" s="54" t="s">
        <v>7006</v>
      </c>
      <c r="B1063" s="70">
        <v>605820</v>
      </c>
      <c r="C1063" s="42" t="s">
        <v>6259</v>
      </c>
      <c r="D1063" s="42"/>
      <c r="E1063" s="83">
        <v>1930.6745362563208</v>
      </c>
      <c r="F1063" s="26"/>
      <c r="G1063" s="26"/>
      <c r="H1063" s="26"/>
      <c r="I1063" s="26"/>
      <c r="J1063" s="26"/>
      <c r="K1063" s="26"/>
      <c r="L1063" s="26"/>
      <c r="M1063" s="26"/>
    </row>
    <row r="1064" spans="1:13" ht="36" x14ac:dyDescent="0.25">
      <c r="A1064" s="34" t="s">
        <v>7007</v>
      </c>
      <c r="B1064" s="68">
        <v>605830</v>
      </c>
      <c r="C1064" s="11" t="s">
        <v>208</v>
      </c>
      <c r="D1064" s="11"/>
      <c r="E1064" s="80">
        <v>2240.9780775716699</v>
      </c>
      <c r="F1064" s="26"/>
      <c r="G1064" s="26"/>
      <c r="H1064" s="26"/>
      <c r="I1064" s="26"/>
      <c r="J1064" s="26"/>
      <c r="K1064" s="26"/>
      <c r="L1064" s="26"/>
    </row>
    <row r="1065" spans="1:13" s="41" customFormat="1" ht="24" x14ac:dyDescent="0.25">
      <c r="A1065" s="39" t="s">
        <v>6306</v>
      </c>
      <c r="B1065" s="69">
        <v>605840</v>
      </c>
      <c r="C1065" s="40" t="s">
        <v>209</v>
      </c>
      <c r="D1065" s="40"/>
      <c r="E1065" s="82">
        <v>2401.0118043844859</v>
      </c>
      <c r="F1065" s="26"/>
      <c r="G1065" s="26"/>
      <c r="H1065" s="26"/>
      <c r="I1065" s="26"/>
      <c r="J1065" s="26"/>
      <c r="K1065" s="26"/>
      <c r="L1065" s="26"/>
      <c r="M1065" s="26"/>
    </row>
    <row r="1066" spans="1:13" s="43" customFormat="1" ht="36" x14ac:dyDescent="0.25">
      <c r="A1066" s="54" t="s">
        <v>7008</v>
      </c>
      <c r="B1066" s="70">
        <v>605840</v>
      </c>
      <c r="C1066" s="42" t="s">
        <v>208</v>
      </c>
      <c r="D1066" s="42"/>
      <c r="E1066" s="83">
        <v>5362.9848229342242</v>
      </c>
      <c r="F1066" s="26"/>
      <c r="G1066" s="26"/>
      <c r="H1066" s="26"/>
      <c r="I1066" s="26"/>
      <c r="J1066" s="26"/>
      <c r="K1066" s="26"/>
      <c r="L1066" s="26"/>
      <c r="M1066" s="26"/>
    </row>
    <row r="1067" spans="1:13" x14ac:dyDescent="0.25">
      <c r="A1067" s="24">
        <v>930</v>
      </c>
      <c r="B1067" s="60"/>
      <c r="C1067" s="3" t="s">
        <v>210</v>
      </c>
      <c r="D1067" s="7"/>
      <c r="E1067" s="79"/>
      <c r="K1067" s="26"/>
      <c r="L1067" s="26"/>
    </row>
    <row r="1068" spans="1:13" x14ac:dyDescent="0.25">
      <c r="A1068" s="24">
        <v>931</v>
      </c>
      <c r="B1068" s="60">
        <v>605850</v>
      </c>
      <c r="C1068" s="7" t="s">
        <v>211</v>
      </c>
      <c r="D1068" s="7" t="s">
        <v>212</v>
      </c>
      <c r="E1068" s="79">
        <v>1520.5733558178754</v>
      </c>
      <c r="K1068" s="26"/>
      <c r="L1068" s="26"/>
    </row>
    <row r="1069" spans="1:13" x14ac:dyDescent="0.25">
      <c r="A1069" s="24">
        <v>932</v>
      </c>
      <c r="B1069" s="60">
        <v>605860</v>
      </c>
      <c r="C1069" s="7" t="s">
        <v>213</v>
      </c>
      <c r="D1069" s="7"/>
      <c r="E1069" s="79">
        <v>1080.4384485666105</v>
      </c>
      <c r="K1069" s="26"/>
      <c r="L1069" s="26"/>
    </row>
    <row r="1070" spans="1:13" ht="24" x14ac:dyDescent="0.25">
      <c r="A1070" s="24">
        <v>933</v>
      </c>
      <c r="B1070" s="60">
        <v>605870</v>
      </c>
      <c r="C1070" s="7" t="s">
        <v>214</v>
      </c>
      <c r="D1070" s="7" t="s">
        <v>215</v>
      </c>
      <c r="E1070" s="79">
        <v>1720.7419898819562</v>
      </c>
      <c r="K1070" s="26"/>
      <c r="L1070" s="26"/>
    </row>
    <row r="1071" spans="1:13" ht="36" x14ac:dyDescent="0.25">
      <c r="A1071" s="34" t="s">
        <v>7009</v>
      </c>
      <c r="B1071" s="68">
        <v>605880</v>
      </c>
      <c r="C1071" s="11" t="s">
        <v>216</v>
      </c>
      <c r="D1071" s="11"/>
      <c r="E1071" s="80">
        <v>1300.1686340640811</v>
      </c>
      <c r="K1071" s="26"/>
      <c r="L1071" s="26"/>
    </row>
    <row r="1072" spans="1:13" x14ac:dyDescent="0.25">
      <c r="A1072" s="24">
        <v>935</v>
      </c>
      <c r="B1072" s="60"/>
      <c r="C1072" s="3" t="s">
        <v>217</v>
      </c>
      <c r="D1072" s="7"/>
      <c r="E1072" s="79"/>
      <c r="K1072" s="26"/>
      <c r="L1072" s="26"/>
    </row>
    <row r="1073" spans="1:251" ht="24" x14ac:dyDescent="0.25">
      <c r="A1073" s="24">
        <v>936</v>
      </c>
      <c r="B1073" s="60">
        <v>605910</v>
      </c>
      <c r="C1073" s="7" t="s">
        <v>218</v>
      </c>
      <c r="D1073" s="7"/>
      <c r="E1073" s="79">
        <v>320.23608768971337</v>
      </c>
      <c r="K1073" s="26"/>
      <c r="L1073" s="26"/>
    </row>
    <row r="1074" spans="1:251" x14ac:dyDescent="0.25">
      <c r="A1074" s="24">
        <v>937</v>
      </c>
      <c r="B1074" s="60">
        <v>605920</v>
      </c>
      <c r="C1074" s="7" t="s">
        <v>219</v>
      </c>
      <c r="D1074" s="7" t="s">
        <v>220</v>
      </c>
      <c r="E1074" s="79">
        <v>400.168634064081</v>
      </c>
      <c r="K1074" s="26"/>
      <c r="L1074" s="26"/>
    </row>
    <row r="1075" spans="1:251" x14ac:dyDescent="0.25">
      <c r="A1075" s="57">
        <v>938</v>
      </c>
      <c r="B1075" s="68">
        <v>605930</v>
      </c>
      <c r="C1075" s="11" t="s">
        <v>221</v>
      </c>
      <c r="D1075" s="11" t="s">
        <v>222</v>
      </c>
      <c r="E1075" s="80">
        <v>4080.9443507588535</v>
      </c>
      <c r="K1075" s="26"/>
      <c r="L1075" s="26"/>
    </row>
    <row r="1076" spans="1:251" ht="36" x14ac:dyDescent="0.25">
      <c r="A1076" s="33" t="s">
        <v>7010</v>
      </c>
      <c r="B1076" s="59">
        <v>605930</v>
      </c>
      <c r="C1076" s="32" t="s">
        <v>221</v>
      </c>
      <c r="D1076" s="32" t="s">
        <v>222</v>
      </c>
      <c r="E1076" s="105">
        <v>4897.133220910624</v>
      </c>
      <c r="K1076" s="26"/>
      <c r="L1076" s="26"/>
    </row>
    <row r="1077" spans="1:251" s="29" customFormat="1" x14ac:dyDescent="0.25">
      <c r="A1077" s="57">
        <v>939</v>
      </c>
      <c r="B1077" s="68">
        <v>605940</v>
      </c>
      <c r="C1077" s="11" t="s">
        <v>5982</v>
      </c>
      <c r="D1077" s="11" t="s">
        <v>5983</v>
      </c>
      <c r="E1077" s="80">
        <v>5438.4485666104556</v>
      </c>
      <c r="F1077" s="25"/>
      <c r="G1077" s="25"/>
      <c r="H1077" s="25"/>
      <c r="I1077" s="25"/>
      <c r="J1077" s="25"/>
      <c r="K1077" s="26"/>
      <c r="L1077" s="26"/>
      <c r="M1077" s="26"/>
      <c r="N1077" s="26"/>
      <c r="O1077" s="26"/>
      <c r="P1077" s="26"/>
      <c r="Q1077" s="26"/>
      <c r="R1077" s="26"/>
      <c r="S1077" s="26"/>
      <c r="T1077" s="26"/>
      <c r="U1077" s="26"/>
      <c r="V1077" s="26"/>
      <c r="W1077" s="26"/>
      <c r="X1077" s="26"/>
      <c r="Y1077" s="26"/>
      <c r="Z1077" s="26"/>
      <c r="AA1077" s="26"/>
      <c r="AB1077" s="26"/>
      <c r="AC1077" s="26"/>
      <c r="AD1077" s="26"/>
      <c r="AE1077" s="26"/>
      <c r="AF1077" s="26"/>
      <c r="AG1077" s="26"/>
      <c r="AH1077" s="26"/>
      <c r="AI1077" s="26"/>
      <c r="AJ1077" s="26"/>
      <c r="AK1077" s="26"/>
      <c r="AL1077" s="26"/>
      <c r="AM1077" s="26"/>
      <c r="AN1077" s="26"/>
      <c r="AO1077" s="26"/>
      <c r="AP1077" s="26"/>
      <c r="AQ1077" s="26"/>
      <c r="AR1077" s="26"/>
      <c r="AS1077" s="26"/>
      <c r="AT1077" s="26"/>
      <c r="AU1077" s="26"/>
      <c r="AV1077" s="26"/>
      <c r="AW1077" s="26"/>
      <c r="AX1077" s="26"/>
      <c r="AY1077" s="26"/>
      <c r="AZ1077" s="26"/>
      <c r="BA1077" s="26"/>
      <c r="BB1077" s="26"/>
      <c r="BC1077" s="26"/>
      <c r="BD1077" s="26"/>
      <c r="BE1077" s="26"/>
      <c r="BF1077" s="26"/>
      <c r="BG1077" s="26"/>
      <c r="BH1077" s="26"/>
      <c r="BI1077" s="26"/>
      <c r="BJ1077" s="26"/>
      <c r="BK1077" s="26"/>
      <c r="BL1077" s="26"/>
      <c r="BM1077" s="26"/>
      <c r="BN1077" s="26"/>
      <c r="BO1077" s="26"/>
      <c r="BP1077" s="26"/>
      <c r="BQ1077" s="26"/>
      <c r="BR1077" s="26"/>
      <c r="BS1077" s="26"/>
      <c r="BT1077" s="26"/>
      <c r="BU1077" s="26"/>
      <c r="BV1077" s="26"/>
      <c r="BW1077" s="26"/>
      <c r="BX1077" s="26"/>
      <c r="BY1077" s="26"/>
      <c r="BZ1077" s="26"/>
      <c r="CA1077" s="26"/>
      <c r="CB1077" s="26"/>
      <c r="CC1077" s="26"/>
      <c r="CD1077" s="26"/>
      <c r="CE1077" s="26"/>
      <c r="CF1077" s="26"/>
      <c r="CG1077" s="26"/>
      <c r="CH1077" s="26"/>
      <c r="CI1077" s="26"/>
      <c r="CJ1077" s="26"/>
      <c r="CK1077" s="26"/>
      <c r="CL1077" s="26"/>
      <c r="CM1077" s="26"/>
      <c r="CN1077" s="26"/>
      <c r="CO1077" s="26"/>
      <c r="CP1077" s="26"/>
      <c r="CQ1077" s="26"/>
      <c r="CR1077" s="26"/>
      <c r="CS1077" s="26"/>
      <c r="CT1077" s="26"/>
      <c r="CU1077" s="26"/>
      <c r="CV1077" s="26"/>
      <c r="CW1077" s="26"/>
      <c r="CX1077" s="26"/>
      <c r="CY1077" s="26"/>
      <c r="CZ1077" s="26"/>
      <c r="DA1077" s="26"/>
      <c r="DB1077" s="26"/>
      <c r="DC1077" s="26"/>
      <c r="DD1077" s="26"/>
      <c r="DE1077" s="26"/>
      <c r="DF1077" s="26"/>
      <c r="DG1077" s="26"/>
      <c r="DH1077" s="26"/>
      <c r="DI1077" s="26"/>
      <c r="DJ1077" s="26"/>
      <c r="DK1077" s="26"/>
      <c r="DL1077" s="26"/>
      <c r="DM1077" s="26"/>
      <c r="DN1077" s="26"/>
      <c r="DO1077" s="26"/>
      <c r="DP1077" s="26"/>
      <c r="DQ1077" s="26"/>
      <c r="DR1077" s="26"/>
      <c r="DS1077" s="26"/>
      <c r="DT1077" s="26"/>
      <c r="DU1077" s="26"/>
      <c r="DV1077" s="26"/>
      <c r="DW1077" s="26"/>
      <c r="DX1077" s="26"/>
      <c r="DY1077" s="26"/>
      <c r="DZ1077" s="26"/>
      <c r="EA1077" s="26"/>
      <c r="EB1077" s="26"/>
      <c r="EC1077" s="26"/>
      <c r="ED1077" s="26"/>
      <c r="EE1077" s="26"/>
      <c r="EF1077" s="26"/>
      <c r="EG1077" s="26"/>
      <c r="EH1077" s="26"/>
      <c r="EI1077" s="26"/>
      <c r="EJ1077" s="26"/>
      <c r="EK1077" s="26"/>
      <c r="EL1077" s="26"/>
      <c r="EM1077" s="26"/>
      <c r="EN1077" s="26"/>
      <c r="EO1077" s="26"/>
      <c r="EP1077" s="26"/>
      <c r="EQ1077" s="26"/>
      <c r="ER1077" s="26"/>
      <c r="ES1077" s="26"/>
      <c r="ET1077" s="26"/>
      <c r="EU1077" s="26"/>
      <c r="EV1077" s="26"/>
      <c r="EW1077" s="26"/>
      <c r="EX1077" s="26"/>
      <c r="EY1077" s="26"/>
      <c r="EZ1077" s="26"/>
      <c r="FA1077" s="26"/>
      <c r="FB1077" s="26"/>
      <c r="FC1077" s="26"/>
      <c r="FD1077" s="26"/>
      <c r="FE1077" s="26"/>
      <c r="FF1077" s="26"/>
      <c r="FG1077" s="26"/>
      <c r="FH1077" s="26"/>
      <c r="FI1077" s="26"/>
      <c r="FJ1077" s="26"/>
      <c r="FK1077" s="26"/>
      <c r="FL1077" s="26"/>
      <c r="FM1077" s="26"/>
      <c r="FN1077" s="26"/>
      <c r="FO1077" s="26"/>
      <c r="FP1077" s="26"/>
      <c r="FQ1077" s="26"/>
      <c r="FR1077" s="26"/>
      <c r="FS1077" s="26"/>
      <c r="FT1077" s="26"/>
      <c r="FU1077" s="26"/>
      <c r="FV1077" s="26"/>
      <c r="FW1077" s="26"/>
      <c r="FX1077" s="26"/>
      <c r="FY1077" s="26"/>
      <c r="FZ1077" s="26"/>
      <c r="GA1077" s="26"/>
      <c r="GB1077" s="26"/>
      <c r="GC1077" s="26"/>
      <c r="GD1077" s="26"/>
      <c r="GE1077" s="26"/>
      <c r="GF1077" s="26"/>
      <c r="GG1077" s="26"/>
      <c r="GH1077" s="26"/>
      <c r="GI1077" s="26"/>
      <c r="GJ1077" s="26"/>
      <c r="GK1077" s="26"/>
      <c r="GL1077" s="26"/>
      <c r="GM1077" s="26"/>
      <c r="GN1077" s="26"/>
      <c r="GO1077" s="26"/>
      <c r="GP1077" s="26"/>
      <c r="GQ1077" s="26"/>
      <c r="GR1077" s="26"/>
      <c r="GS1077" s="26"/>
      <c r="GT1077" s="26"/>
      <c r="GU1077" s="26"/>
      <c r="GV1077" s="26"/>
      <c r="GW1077" s="26"/>
      <c r="GX1077" s="26"/>
      <c r="GY1077" s="26"/>
      <c r="GZ1077" s="26"/>
      <c r="HA1077" s="26"/>
      <c r="HB1077" s="26"/>
      <c r="HC1077" s="26"/>
      <c r="HD1077" s="26"/>
      <c r="HE1077" s="26"/>
      <c r="HF1077" s="26"/>
      <c r="HG1077" s="26"/>
      <c r="HH1077" s="26"/>
      <c r="HI1077" s="26"/>
      <c r="HJ1077" s="26"/>
      <c r="HK1077" s="26"/>
      <c r="HL1077" s="26"/>
      <c r="HM1077" s="26"/>
      <c r="HN1077" s="26"/>
      <c r="HO1077" s="26"/>
      <c r="HP1077" s="26"/>
      <c r="HQ1077" s="26"/>
      <c r="HR1077" s="26"/>
      <c r="HS1077" s="26"/>
      <c r="HT1077" s="26"/>
      <c r="HU1077" s="26"/>
      <c r="HV1077" s="26"/>
      <c r="HW1077" s="26"/>
      <c r="HX1077" s="26"/>
      <c r="HY1077" s="26"/>
      <c r="HZ1077" s="26"/>
      <c r="IA1077" s="26"/>
      <c r="IB1077" s="26"/>
      <c r="IC1077" s="26"/>
      <c r="ID1077" s="26"/>
      <c r="IE1077" s="26"/>
      <c r="IF1077" s="26"/>
      <c r="IG1077" s="26"/>
      <c r="IH1077" s="26"/>
      <c r="II1077" s="26"/>
      <c r="IJ1077" s="26"/>
      <c r="IK1077" s="26"/>
      <c r="IL1077" s="26"/>
      <c r="IM1077" s="26"/>
      <c r="IN1077" s="26"/>
      <c r="IO1077" s="26"/>
      <c r="IP1077" s="26"/>
      <c r="IQ1077" s="26"/>
    </row>
    <row r="1078" spans="1:251" s="29" customFormat="1" ht="36" x14ac:dyDescent="0.25">
      <c r="A1078" s="33" t="s">
        <v>7011</v>
      </c>
      <c r="B1078" s="59">
        <v>605940</v>
      </c>
      <c r="C1078" s="118" t="s">
        <v>5982</v>
      </c>
      <c r="D1078" s="118" t="s">
        <v>5983</v>
      </c>
      <c r="E1078" s="105">
        <v>6526.1382799325465</v>
      </c>
      <c r="F1078" s="25"/>
      <c r="G1078" s="25"/>
      <c r="H1078" s="25"/>
      <c r="I1078" s="25"/>
      <c r="J1078" s="25"/>
      <c r="K1078" s="26"/>
      <c r="L1078" s="26"/>
      <c r="M1078" s="26"/>
      <c r="N1078" s="26"/>
      <c r="O1078" s="26"/>
      <c r="P1078" s="26"/>
      <c r="Q1078" s="26"/>
      <c r="R1078" s="26"/>
      <c r="S1078" s="26"/>
      <c r="T1078" s="26"/>
      <c r="U1078" s="26"/>
      <c r="V1078" s="26"/>
      <c r="W1078" s="26"/>
      <c r="X1078" s="26"/>
      <c r="Y1078" s="26"/>
      <c r="Z1078" s="26"/>
      <c r="AA1078" s="26"/>
      <c r="AB1078" s="26"/>
      <c r="AC1078" s="26"/>
      <c r="AD1078" s="26"/>
      <c r="AE1078" s="26"/>
      <c r="AF1078" s="26"/>
      <c r="AG1078" s="26"/>
      <c r="AH1078" s="26"/>
      <c r="AI1078" s="26"/>
      <c r="AJ1078" s="26"/>
      <c r="AK1078" s="26"/>
      <c r="AL1078" s="26"/>
      <c r="AM1078" s="26"/>
      <c r="AN1078" s="26"/>
      <c r="AO1078" s="26"/>
      <c r="AP1078" s="26"/>
      <c r="AQ1078" s="26"/>
      <c r="AR1078" s="26"/>
      <c r="AS1078" s="26"/>
      <c r="AT1078" s="26"/>
      <c r="AU1078" s="26"/>
      <c r="AV1078" s="26"/>
      <c r="AW1078" s="26"/>
      <c r="AX1078" s="26"/>
      <c r="AY1078" s="26"/>
      <c r="AZ1078" s="26"/>
      <c r="BA1078" s="26"/>
      <c r="BB1078" s="26"/>
      <c r="BC1078" s="26"/>
      <c r="BD1078" s="26"/>
      <c r="BE1078" s="26"/>
      <c r="BF1078" s="26"/>
      <c r="BG1078" s="26"/>
      <c r="BH1078" s="26"/>
      <c r="BI1078" s="26"/>
      <c r="BJ1078" s="26"/>
      <c r="BK1078" s="26"/>
      <c r="BL1078" s="26"/>
      <c r="BM1078" s="26"/>
      <c r="BN1078" s="26"/>
      <c r="BO1078" s="26"/>
      <c r="BP1078" s="26"/>
      <c r="BQ1078" s="26"/>
      <c r="BR1078" s="26"/>
      <c r="BS1078" s="26"/>
      <c r="BT1078" s="26"/>
      <c r="BU1078" s="26"/>
      <c r="BV1078" s="26"/>
      <c r="BW1078" s="26"/>
      <c r="BX1078" s="26"/>
      <c r="BY1078" s="26"/>
      <c r="BZ1078" s="26"/>
      <c r="CA1078" s="26"/>
      <c r="CB1078" s="26"/>
      <c r="CC1078" s="26"/>
      <c r="CD1078" s="26"/>
      <c r="CE1078" s="26"/>
      <c r="CF1078" s="26"/>
      <c r="CG1078" s="26"/>
      <c r="CH1078" s="26"/>
      <c r="CI1078" s="26"/>
      <c r="CJ1078" s="26"/>
      <c r="CK1078" s="26"/>
      <c r="CL1078" s="26"/>
      <c r="CM1078" s="26"/>
      <c r="CN1078" s="26"/>
      <c r="CO1078" s="26"/>
      <c r="CP1078" s="26"/>
      <c r="CQ1078" s="26"/>
      <c r="CR1078" s="26"/>
      <c r="CS1078" s="26"/>
      <c r="CT1078" s="26"/>
      <c r="CU1078" s="26"/>
      <c r="CV1078" s="26"/>
      <c r="CW1078" s="26"/>
      <c r="CX1078" s="26"/>
      <c r="CY1078" s="26"/>
      <c r="CZ1078" s="26"/>
      <c r="DA1078" s="26"/>
      <c r="DB1078" s="26"/>
      <c r="DC1078" s="26"/>
      <c r="DD1078" s="26"/>
      <c r="DE1078" s="26"/>
      <c r="DF1078" s="26"/>
      <c r="DG1078" s="26"/>
      <c r="DH1078" s="26"/>
      <c r="DI1078" s="26"/>
      <c r="DJ1078" s="26"/>
      <c r="DK1078" s="26"/>
      <c r="DL1078" s="26"/>
      <c r="DM1078" s="26"/>
      <c r="DN1078" s="26"/>
      <c r="DO1078" s="26"/>
      <c r="DP1078" s="26"/>
      <c r="DQ1078" s="26"/>
      <c r="DR1078" s="26"/>
      <c r="DS1078" s="26"/>
      <c r="DT1078" s="26"/>
      <c r="DU1078" s="26"/>
      <c r="DV1078" s="26"/>
      <c r="DW1078" s="26"/>
      <c r="DX1078" s="26"/>
      <c r="DY1078" s="26"/>
      <c r="DZ1078" s="26"/>
      <c r="EA1078" s="26"/>
      <c r="EB1078" s="26"/>
      <c r="EC1078" s="26"/>
      <c r="ED1078" s="26"/>
      <c r="EE1078" s="26"/>
      <c r="EF1078" s="26"/>
      <c r="EG1078" s="26"/>
      <c r="EH1078" s="26"/>
      <c r="EI1078" s="26"/>
      <c r="EJ1078" s="26"/>
      <c r="EK1078" s="26"/>
      <c r="EL1078" s="26"/>
      <c r="EM1078" s="26"/>
      <c r="EN1078" s="26"/>
      <c r="EO1078" s="26"/>
      <c r="EP1078" s="26"/>
      <c r="EQ1078" s="26"/>
      <c r="ER1078" s="26"/>
      <c r="ES1078" s="26"/>
      <c r="ET1078" s="26"/>
      <c r="EU1078" s="26"/>
      <c r="EV1078" s="26"/>
      <c r="EW1078" s="26"/>
      <c r="EX1078" s="26"/>
      <c r="EY1078" s="26"/>
      <c r="EZ1078" s="26"/>
      <c r="FA1078" s="26"/>
      <c r="FB1078" s="26"/>
      <c r="FC1078" s="26"/>
      <c r="FD1078" s="26"/>
      <c r="FE1078" s="26"/>
      <c r="FF1078" s="26"/>
      <c r="FG1078" s="26"/>
      <c r="FH1078" s="26"/>
      <c r="FI1078" s="26"/>
      <c r="FJ1078" s="26"/>
      <c r="FK1078" s="26"/>
      <c r="FL1078" s="26"/>
      <c r="FM1078" s="26"/>
      <c r="FN1078" s="26"/>
      <c r="FO1078" s="26"/>
      <c r="FP1078" s="26"/>
      <c r="FQ1078" s="26"/>
      <c r="FR1078" s="26"/>
      <c r="FS1078" s="26"/>
      <c r="FT1078" s="26"/>
      <c r="FU1078" s="26"/>
      <c r="FV1078" s="26"/>
      <c r="FW1078" s="26"/>
      <c r="FX1078" s="26"/>
      <c r="FY1078" s="26"/>
      <c r="FZ1078" s="26"/>
      <c r="GA1078" s="26"/>
      <c r="GB1078" s="26"/>
      <c r="GC1078" s="26"/>
      <c r="GD1078" s="26"/>
      <c r="GE1078" s="26"/>
      <c r="GF1078" s="26"/>
      <c r="GG1078" s="26"/>
      <c r="GH1078" s="26"/>
      <c r="GI1078" s="26"/>
      <c r="GJ1078" s="26"/>
      <c r="GK1078" s="26"/>
      <c r="GL1078" s="26"/>
      <c r="GM1078" s="26"/>
      <c r="GN1078" s="26"/>
      <c r="GO1078" s="26"/>
      <c r="GP1078" s="26"/>
      <c r="GQ1078" s="26"/>
      <c r="GR1078" s="26"/>
      <c r="GS1078" s="26"/>
      <c r="GT1078" s="26"/>
      <c r="GU1078" s="26"/>
      <c r="GV1078" s="26"/>
      <c r="GW1078" s="26"/>
      <c r="GX1078" s="26"/>
      <c r="GY1078" s="26"/>
      <c r="GZ1078" s="26"/>
      <c r="HA1078" s="26"/>
      <c r="HB1078" s="26"/>
      <c r="HC1078" s="26"/>
      <c r="HD1078" s="26"/>
      <c r="HE1078" s="26"/>
      <c r="HF1078" s="26"/>
      <c r="HG1078" s="26"/>
      <c r="HH1078" s="26"/>
      <c r="HI1078" s="26"/>
      <c r="HJ1078" s="26"/>
      <c r="HK1078" s="26"/>
      <c r="HL1078" s="26"/>
      <c r="HM1078" s="26"/>
      <c r="HN1078" s="26"/>
      <c r="HO1078" s="26"/>
      <c r="HP1078" s="26"/>
      <c r="HQ1078" s="26"/>
      <c r="HR1078" s="26"/>
      <c r="HS1078" s="26"/>
      <c r="HT1078" s="26"/>
      <c r="HU1078" s="26"/>
      <c r="HV1078" s="26"/>
      <c r="HW1078" s="26"/>
      <c r="HX1078" s="26"/>
      <c r="HY1078" s="26"/>
      <c r="HZ1078" s="26"/>
      <c r="IA1078" s="26"/>
      <c r="IB1078" s="26"/>
      <c r="IC1078" s="26"/>
      <c r="ID1078" s="26"/>
      <c r="IE1078" s="26"/>
      <c r="IF1078" s="26"/>
      <c r="IG1078" s="26"/>
      <c r="IH1078" s="26"/>
      <c r="II1078" s="26"/>
      <c r="IJ1078" s="26"/>
      <c r="IK1078" s="26"/>
      <c r="IL1078" s="26"/>
      <c r="IM1078" s="26"/>
      <c r="IN1078" s="26"/>
      <c r="IO1078" s="26"/>
      <c r="IP1078" s="26"/>
      <c r="IQ1078" s="26"/>
    </row>
    <row r="1079" spans="1:251" ht="36" x14ac:dyDescent="0.25">
      <c r="A1079" s="30" t="s">
        <v>7040</v>
      </c>
      <c r="B1079" s="68">
        <v>605950</v>
      </c>
      <c r="C1079" s="11" t="s">
        <v>6015</v>
      </c>
      <c r="D1079" s="11" t="s">
        <v>298</v>
      </c>
      <c r="E1079" s="80">
        <v>650.92748735244527</v>
      </c>
      <c r="F1079" s="28"/>
      <c r="G1079" s="28"/>
      <c r="H1079" s="28"/>
      <c r="I1079" s="28"/>
      <c r="J1079" s="28"/>
      <c r="K1079" s="26"/>
      <c r="L1079" s="26"/>
      <c r="S1079" s="29"/>
      <c r="T1079" s="29"/>
      <c r="U1079" s="29"/>
      <c r="V1079" s="29"/>
      <c r="W1079" s="29"/>
      <c r="X1079" s="29"/>
      <c r="Y1079" s="29"/>
      <c r="Z1079" s="29"/>
      <c r="AA1079" s="29"/>
      <c r="AB1079" s="29"/>
      <c r="AC1079" s="29"/>
      <c r="AD1079" s="29"/>
      <c r="AE1079" s="29"/>
      <c r="AF1079" s="29"/>
      <c r="AG1079" s="29"/>
      <c r="AH1079" s="29"/>
      <c r="AI1079" s="29"/>
      <c r="AJ1079" s="29"/>
      <c r="AK1079" s="29"/>
      <c r="AL1079" s="29"/>
      <c r="AM1079" s="29"/>
      <c r="AN1079" s="29"/>
      <c r="AO1079" s="29"/>
      <c r="AP1079" s="29"/>
      <c r="AQ1079" s="29"/>
      <c r="AR1079" s="29"/>
      <c r="AS1079" s="29"/>
      <c r="AT1079" s="29"/>
      <c r="AU1079" s="29"/>
      <c r="AV1079" s="29"/>
      <c r="AW1079" s="29"/>
      <c r="AX1079" s="29"/>
      <c r="AY1079" s="29"/>
      <c r="AZ1079" s="29"/>
      <c r="BA1079" s="29"/>
      <c r="BB1079" s="29"/>
      <c r="BC1079" s="29"/>
      <c r="BD1079" s="29"/>
      <c r="BE1079" s="29"/>
      <c r="BF1079" s="29"/>
      <c r="BG1079" s="29"/>
      <c r="BH1079" s="29"/>
      <c r="BI1079" s="29"/>
      <c r="BJ1079" s="29"/>
      <c r="BK1079" s="29"/>
      <c r="BL1079" s="29"/>
      <c r="BM1079" s="29"/>
      <c r="BN1079" s="29"/>
      <c r="BO1079" s="29"/>
      <c r="BP1079" s="29"/>
      <c r="BQ1079" s="29"/>
      <c r="BR1079" s="29"/>
      <c r="BS1079" s="29"/>
      <c r="BT1079" s="29"/>
      <c r="BU1079" s="29"/>
      <c r="BV1079" s="29"/>
      <c r="BW1079" s="29"/>
      <c r="BX1079" s="29"/>
      <c r="BY1079" s="29"/>
      <c r="BZ1079" s="29"/>
      <c r="CA1079" s="29"/>
      <c r="CB1079" s="29"/>
      <c r="CC1079" s="29"/>
      <c r="CD1079" s="29"/>
      <c r="CE1079" s="29"/>
      <c r="CF1079" s="29"/>
      <c r="CG1079" s="29"/>
      <c r="CH1079" s="29"/>
      <c r="CI1079" s="29"/>
      <c r="CJ1079" s="29"/>
      <c r="CK1079" s="29"/>
      <c r="CL1079" s="29"/>
      <c r="CM1079" s="29"/>
      <c r="CN1079" s="29"/>
      <c r="CO1079" s="29"/>
      <c r="CP1079" s="29"/>
      <c r="CQ1079" s="29"/>
      <c r="CR1079" s="29"/>
      <c r="CS1079" s="29"/>
      <c r="CT1079" s="29"/>
      <c r="CU1079" s="29"/>
      <c r="CV1079" s="29"/>
      <c r="CW1079" s="29"/>
      <c r="CX1079" s="29"/>
      <c r="CY1079" s="29"/>
      <c r="CZ1079" s="29"/>
      <c r="DA1079" s="29"/>
      <c r="DB1079" s="29"/>
      <c r="DC1079" s="29"/>
      <c r="DD1079" s="29"/>
      <c r="DE1079" s="29"/>
      <c r="DF1079" s="29"/>
      <c r="DG1079" s="29"/>
      <c r="DH1079" s="29"/>
      <c r="DI1079" s="29"/>
      <c r="DJ1079" s="29"/>
      <c r="DK1079" s="29"/>
      <c r="DL1079" s="29"/>
      <c r="DM1079" s="29"/>
      <c r="DN1079" s="29"/>
      <c r="DO1079" s="29"/>
      <c r="DP1079" s="29"/>
      <c r="DQ1079" s="29"/>
      <c r="DR1079" s="29"/>
      <c r="DS1079" s="29"/>
      <c r="DT1079" s="29"/>
      <c r="DU1079" s="29"/>
      <c r="DV1079" s="29"/>
      <c r="DW1079" s="29"/>
      <c r="DX1079" s="29"/>
      <c r="DY1079" s="29"/>
      <c r="DZ1079" s="29"/>
      <c r="EA1079" s="29"/>
      <c r="EB1079" s="29"/>
      <c r="EC1079" s="29"/>
      <c r="ED1079" s="29"/>
      <c r="EE1079" s="29"/>
      <c r="EF1079" s="29"/>
      <c r="EG1079" s="29"/>
      <c r="EH1079" s="29"/>
      <c r="EI1079" s="29"/>
      <c r="EJ1079" s="29"/>
      <c r="EK1079" s="29"/>
      <c r="EL1079" s="29"/>
      <c r="EM1079" s="29"/>
      <c r="EN1079" s="29"/>
      <c r="EO1079" s="29"/>
      <c r="EP1079" s="29"/>
      <c r="EQ1079" s="29"/>
      <c r="ER1079" s="29"/>
      <c r="ES1079" s="29"/>
      <c r="ET1079" s="29"/>
      <c r="EU1079" s="29"/>
      <c r="EV1079" s="29"/>
      <c r="EW1079" s="29"/>
      <c r="EX1079" s="29"/>
      <c r="EY1079" s="29"/>
      <c r="EZ1079" s="29"/>
      <c r="FA1079" s="29"/>
      <c r="FB1079" s="29"/>
      <c r="FC1079" s="29"/>
      <c r="FD1079" s="29"/>
      <c r="FE1079" s="29"/>
      <c r="FF1079" s="29"/>
      <c r="FG1079" s="29"/>
      <c r="FH1079" s="29"/>
      <c r="FI1079" s="29"/>
      <c r="FJ1079" s="29"/>
      <c r="FK1079" s="29"/>
      <c r="FL1079" s="29"/>
      <c r="FM1079" s="29"/>
      <c r="FN1079" s="29"/>
      <c r="FO1079" s="29"/>
      <c r="FP1079" s="29"/>
      <c r="FQ1079" s="29"/>
      <c r="FR1079" s="29"/>
      <c r="FS1079" s="29"/>
      <c r="FT1079" s="29"/>
      <c r="FU1079" s="29"/>
      <c r="FV1079" s="29"/>
      <c r="FW1079" s="29"/>
      <c r="FX1079" s="29"/>
      <c r="FY1079" s="29"/>
      <c r="FZ1079" s="29"/>
      <c r="GA1079" s="29"/>
      <c r="GB1079" s="29"/>
      <c r="GC1079" s="29"/>
      <c r="GD1079" s="29"/>
      <c r="GE1079" s="29"/>
      <c r="GF1079" s="29"/>
      <c r="GG1079" s="29"/>
      <c r="GH1079" s="29"/>
      <c r="GI1079" s="29"/>
      <c r="GJ1079" s="29"/>
      <c r="GK1079" s="29"/>
      <c r="GL1079" s="29"/>
      <c r="GM1079" s="29"/>
      <c r="GN1079" s="29"/>
      <c r="GO1079" s="29"/>
      <c r="GP1079" s="29"/>
      <c r="GQ1079" s="29"/>
      <c r="GR1079" s="29"/>
      <c r="GS1079" s="29"/>
      <c r="GT1079" s="29"/>
      <c r="GU1079" s="29"/>
      <c r="GV1079" s="29"/>
      <c r="GW1079" s="29"/>
      <c r="GX1079" s="29"/>
      <c r="GY1079" s="29"/>
      <c r="GZ1079" s="29"/>
      <c r="HA1079" s="29"/>
      <c r="HB1079" s="29"/>
      <c r="HC1079" s="29"/>
      <c r="HD1079" s="29"/>
      <c r="HE1079" s="29"/>
      <c r="HF1079" s="29"/>
      <c r="HG1079" s="29"/>
      <c r="HH1079" s="29"/>
      <c r="HI1079" s="29"/>
      <c r="HJ1079" s="29"/>
      <c r="HK1079" s="29"/>
      <c r="HL1079" s="29"/>
      <c r="HM1079" s="29"/>
      <c r="HN1079" s="29"/>
      <c r="HO1079" s="29"/>
      <c r="HP1079" s="29"/>
      <c r="HQ1079" s="29"/>
      <c r="HR1079" s="29"/>
      <c r="HS1079" s="29"/>
      <c r="HT1079" s="29"/>
      <c r="HU1079" s="29"/>
      <c r="HV1079" s="29"/>
      <c r="HW1079" s="29"/>
      <c r="HX1079" s="29"/>
      <c r="HY1079" s="29"/>
      <c r="HZ1079" s="29"/>
      <c r="IA1079" s="29"/>
      <c r="IB1079" s="29"/>
      <c r="IC1079" s="29"/>
      <c r="ID1079" s="29"/>
      <c r="IE1079" s="29"/>
      <c r="IF1079" s="29"/>
      <c r="IG1079" s="29"/>
      <c r="IH1079" s="29"/>
      <c r="II1079" s="29"/>
      <c r="IJ1079" s="29"/>
      <c r="IK1079" s="29"/>
      <c r="IL1079" s="29"/>
      <c r="IM1079" s="29"/>
      <c r="IN1079" s="29"/>
      <c r="IO1079" s="29"/>
      <c r="IP1079" s="29"/>
      <c r="IQ1079" s="29"/>
    </row>
    <row r="1080" spans="1:251" x14ac:dyDescent="0.25">
      <c r="A1080" s="24">
        <v>941</v>
      </c>
      <c r="B1080" s="92">
        <v>605960</v>
      </c>
      <c r="C1080" s="93" t="s">
        <v>223</v>
      </c>
      <c r="D1080" s="93" t="s">
        <v>224</v>
      </c>
      <c r="E1080" s="94">
        <v>993.25463743676232</v>
      </c>
      <c r="K1080" s="26"/>
      <c r="L1080" s="26"/>
    </row>
    <row r="1081" spans="1:251" ht="38.25" customHeight="1" x14ac:dyDescent="0.25">
      <c r="A1081" s="91" t="s">
        <v>7014</v>
      </c>
      <c r="B1081" s="166">
        <v>605962</v>
      </c>
      <c r="C1081" s="162" t="s">
        <v>6771</v>
      </c>
      <c r="D1081" s="183"/>
      <c r="E1081" s="165">
        <v>2951.1</v>
      </c>
      <c r="K1081" s="26"/>
      <c r="L1081" s="26"/>
    </row>
    <row r="1082" spans="1:251" ht="33.75" customHeight="1" x14ac:dyDescent="0.25">
      <c r="A1082" s="91" t="s">
        <v>7014</v>
      </c>
      <c r="B1082" s="166">
        <v>605963</v>
      </c>
      <c r="C1082" s="162" t="s">
        <v>6772</v>
      </c>
      <c r="D1082" s="183"/>
      <c r="E1082" s="165">
        <v>1475.55</v>
      </c>
      <c r="K1082" s="26"/>
      <c r="L1082" s="26"/>
    </row>
    <row r="1083" spans="1:251" ht="33.75" customHeight="1" x14ac:dyDescent="0.25">
      <c r="A1083" s="91" t="s">
        <v>7014</v>
      </c>
      <c r="B1083" s="166">
        <v>605966</v>
      </c>
      <c r="C1083" s="162" t="s">
        <v>6773</v>
      </c>
      <c r="D1083" s="183"/>
      <c r="E1083" s="165">
        <v>4426.6400000000003</v>
      </c>
      <c r="K1083" s="26"/>
      <c r="L1083" s="26"/>
    </row>
    <row r="1084" spans="1:251" ht="36" customHeight="1" x14ac:dyDescent="0.25">
      <c r="A1084" s="91" t="s">
        <v>7014</v>
      </c>
      <c r="B1084" s="166">
        <v>605967</v>
      </c>
      <c r="C1084" s="162" t="s">
        <v>6774</v>
      </c>
      <c r="D1084" s="183"/>
      <c r="E1084" s="165">
        <v>2213.3200000000002</v>
      </c>
      <c r="K1084" s="26"/>
      <c r="L1084" s="26"/>
    </row>
    <row r="1085" spans="1:251" ht="35.25" customHeight="1" x14ac:dyDescent="0.25">
      <c r="A1085" s="91" t="s">
        <v>7014</v>
      </c>
      <c r="B1085" s="166">
        <v>605968</v>
      </c>
      <c r="C1085" s="162" t="s">
        <v>6775</v>
      </c>
      <c r="D1085" s="183"/>
      <c r="E1085" s="165">
        <v>4426.6400000000003</v>
      </c>
      <c r="K1085" s="26"/>
      <c r="L1085" s="26"/>
    </row>
    <row r="1086" spans="1:251" ht="36.75" customHeight="1" x14ac:dyDescent="0.25">
      <c r="A1086" s="91" t="s">
        <v>7014</v>
      </c>
      <c r="B1086" s="166">
        <v>605969</v>
      </c>
      <c r="C1086" s="162" t="s">
        <v>6776</v>
      </c>
      <c r="D1086" s="183"/>
      <c r="E1086" s="165">
        <v>4426.6400000000003</v>
      </c>
      <c r="K1086" s="26"/>
      <c r="L1086" s="26"/>
    </row>
    <row r="1087" spans="1:251" ht="36" x14ac:dyDescent="0.25">
      <c r="A1087" s="91" t="s">
        <v>7013</v>
      </c>
      <c r="B1087" s="68">
        <v>605970</v>
      </c>
      <c r="C1087" s="11" t="s">
        <v>225</v>
      </c>
      <c r="D1087" s="11"/>
      <c r="E1087" s="80">
        <v>1475.5480607082632</v>
      </c>
      <c r="K1087" s="26"/>
      <c r="L1087" s="26"/>
    </row>
    <row r="1088" spans="1:251" ht="36" customHeight="1" x14ac:dyDescent="0.25">
      <c r="A1088" s="91" t="s">
        <v>7012</v>
      </c>
      <c r="B1088" s="166">
        <v>605971</v>
      </c>
      <c r="C1088" s="162" t="s">
        <v>6777</v>
      </c>
      <c r="D1088" s="183"/>
      <c r="E1088" s="165">
        <v>5902.19</v>
      </c>
      <c r="K1088" s="26"/>
      <c r="L1088" s="26"/>
    </row>
    <row r="1089" spans="1:12" ht="36.75" customHeight="1" x14ac:dyDescent="0.25">
      <c r="A1089" s="91" t="s">
        <v>7012</v>
      </c>
      <c r="B1089" s="166">
        <v>605972</v>
      </c>
      <c r="C1089" s="162" t="s">
        <v>6778</v>
      </c>
      <c r="D1089" s="183"/>
      <c r="E1089" s="165">
        <v>2213.3200000000002</v>
      </c>
      <c r="K1089" s="26"/>
      <c r="L1089" s="26"/>
    </row>
    <row r="1090" spans="1:12" ht="38.25" customHeight="1" x14ac:dyDescent="0.25">
      <c r="A1090" s="91" t="s">
        <v>7012</v>
      </c>
      <c r="B1090" s="166">
        <v>605973</v>
      </c>
      <c r="C1090" s="162" t="s">
        <v>6779</v>
      </c>
      <c r="D1090" s="183"/>
      <c r="E1090" s="165">
        <v>2951.1</v>
      </c>
      <c r="K1090" s="26"/>
      <c r="L1090" s="26"/>
    </row>
    <row r="1091" spans="1:12" ht="35.25" customHeight="1" x14ac:dyDescent="0.25">
      <c r="A1091" s="91" t="s">
        <v>7012</v>
      </c>
      <c r="B1091" s="166">
        <v>605974</v>
      </c>
      <c r="C1091" s="162" t="s">
        <v>6780</v>
      </c>
      <c r="D1091" s="183"/>
      <c r="E1091" s="165">
        <v>1475.55</v>
      </c>
      <c r="K1091" s="26"/>
      <c r="L1091" s="26"/>
    </row>
    <row r="1092" spans="1:12" ht="33.75" customHeight="1" x14ac:dyDescent="0.25">
      <c r="A1092" s="91" t="s">
        <v>7012</v>
      </c>
      <c r="B1092" s="166">
        <v>605975</v>
      </c>
      <c r="C1092" s="162" t="s">
        <v>6781</v>
      </c>
      <c r="D1092" s="183"/>
      <c r="E1092" s="165">
        <v>1106.6600000000001</v>
      </c>
      <c r="K1092" s="26"/>
      <c r="L1092" s="26"/>
    </row>
    <row r="1093" spans="1:12" ht="39.75" customHeight="1" x14ac:dyDescent="0.25">
      <c r="A1093" s="91" t="s">
        <v>7012</v>
      </c>
      <c r="B1093" s="166">
        <v>605976</v>
      </c>
      <c r="C1093" s="162" t="s">
        <v>6782</v>
      </c>
      <c r="D1093" s="183"/>
      <c r="E1093" s="161">
        <v>737.77</v>
      </c>
      <c r="K1093" s="26"/>
      <c r="L1093" s="26"/>
    </row>
    <row r="1094" spans="1:12" ht="37.5" customHeight="1" x14ac:dyDescent="0.25">
      <c r="A1094" s="91" t="s">
        <v>7012</v>
      </c>
      <c r="B1094" s="166">
        <v>605977</v>
      </c>
      <c r="C1094" s="162" t="s">
        <v>6783</v>
      </c>
      <c r="D1094" s="183"/>
      <c r="E1094" s="161">
        <v>737.77</v>
      </c>
      <c r="K1094" s="26"/>
      <c r="L1094" s="26"/>
    </row>
    <row r="1095" spans="1:12" ht="37.5" customHeight="1" x14ac:dyDescent="0.25">
      <c r="A1095" s="91" t="s">
        <v>7012</v>
      </c>
      <c r="B1095" s="166">
        <v>605978</v>
      </c>
      <c r="C1095" s="162" t="s">
        <v>6784</v>
      </c>
      <c r="D1095" s="183"/>
      <c r="E1095" s="165">
        <v>1475.55</v>
      </c>
      <c r="K1095" s="26"/>
      <c r="L1095" s="26"/>
    </row>
    <row r="1096" spans="1:12" ht="40.5" customHeight="1" x14ac:dyDescent="0.25">
      <c r="A1096" s="91" t="s">
        <v>7012</v>
      </c>
      <c r="B1096" s="166">
        <v>605979</v>
      </c>
      <c r="C1096" s="162" t="s">
        <v>6785</v>
      </c>
      <c r="D1096" s="183"/>
      <c r="E1096" s="165">
        <v>1475.55</v>
      </c>
      <c r="K1096" s="26"/>
      <c r="L1096" s="26"/>
    </row>
    <row r="1097" spans="1:12" x14ac:dyDescent="0.25">
      <c r="A1097" s="24">
        <v>943</v>
      </c>
      <c r="B1097" s="95"/>
      <c r="C1097" s="96" t="s">
        <v>226</v>
      </c>
      <c r="D1097" s="97"/>
      <c r="E1097" s="98"/>
      <c r="K1097" s="26"/>
      <c r="L1097" s="26"/>
    </row>
    <row r="1098" spans="1:12" ht="24" x14ac:dyDescent="0.25">
      <c r="A1098" s="24">
        <v>944</v>
      </c>
      <c r="B1098" s="60">
        <v>605980</v>
      </c>
      <c r="C1098" s="7" t="s">
        <v>227</v>
      </c>
      <c r="D1098" s="7"/>
      <c r="E1098" s="79">
        <v>800.33726812816201</v>
      </c>
    </row>
    <row r="1099" spans="1:12" ht="24" x14ac:dyDescent="0.25">
      <c r="A1099" s="24">
        <v>945</v>
      </c>
      <c r="B1099" s="60">
        <v>605990</v>
      </c>
      <c r="C1099" s="7" t="s">
        <v>228</v>
      </c>
      <c r="D1099" s="7"/>
      <c r="E1099" s="79">
        <v>800.33726812816201</v>
      </c>
      <c r="F1099" s="26"/>
      <c r="G1099" s="26"/>
      <c r="H1099" s="26"/>
      <c r="I1099" s="26"/>
      <c r="J1099" s="26"/>
      <c r="K1099" s="26"/>
      <c r="L1099" s="26"/>
    </row>
    <row r="1100" spans="1:12" ht="24" x14ac:dyDescent="0.25">
      <c r="A1100" s="24">
        <v>946</v>
      </c>
      <c r="B1100" s="60">
        <v>606000</v>
      </c>
      <c r="C1100" s="7" t="s">
        <v>229</v>
      </c>
      <c r="D1100" s="7"/>
      <c r="E1100" s="79">
        <v>320.23608768971337</v>
      </c>
      <c r="F1100" s="26"/>
      <c r="G1100" s="26"/>
      <c r="H1100" s="26"/>
      <c r="I1100" s="26"/>
      <c r="J1100" s="26"/>
      <c r="K1100" s="26"/>
      <c r="L1100" s="26"/>
    </row>
    <row r="1101" spans="1:12" ht="24" x14ac:dyDescent="0.25">
      <c r="A1101" s="24">
        <v>947</v>
      </c>
      <c r="B1101" s="60">
        <v>606010</v>
      </c>
      <c r="C1101" s="7" t="s">
        <v>6016</v>
      </c>
      <c r="D1101" s="7"/>
      <c r="E1101" s="79">
        <v>320.23608768971337</v>
      </c>
      <c r="F1101" s="26"/>
      <c r="G1101" s="26"/>
      <c r="H1101" s="26"/>
      <c r="I1101" s="26"/>
      <c r="J1101" s="26"/>
      <c r="K1101" s="26"/>
      <c r="L1101" s="26"/>
    </row>
    <row r="1102" spans="1:12" ht="24" x14ac:dyDescent="0.25">
      <c r="A1102" s="24">
        <v>948</v>
      </c>
      <c r="B1102" s="60">
        <v>606020</v>
      </c>
      <c r="C1102" s="7" t="s">
        <v>230</v>
      </c>
      <c r="D1102" s="7"/>
      <c r="E1102" s="79">
        <v>800.33726812816201</v>
      </c>
      <c r="F1102" s="26"/>
      <c r="G1102" s="26"/>
      <c r="H1102" s="26"/>
      <c r="I1102" s="26"/>
      <c r="J1102" s="26"/>
      <c r="K1102" s="26"/>
      <c r="L1102" s="26"/>
    </row>
    <row r="1103" spans="1:12" ht="24" x14ac:dyDescent="0.25">
      <c r="A1103" s="24">
        <v>949</v>
      </c>
      <c r="B1103" s="60">
        <v>606030</v>
      </c>
      <c r="C1103" s="7" t="s">
        <v>231</v>
      </c>
      <c r="D1103" s="7"/>
      <c r="E1103" s="79">
        <v>475.54806070826311</v>
      </c>
      <c r="F1103" s="26"/>
      <c r="G1103" s="26"/>
      <c r="H1103" s="26"/>
      <c r="I1103" s="26"/>
      <c r="J1103" s="26"/>
      <c r="K1103" s="26"/>
      <c r="L1103" s="26"/>
    </row>
    <row r="1104" spans="1:12" ht="24" x14ac:dyDescent="0.25">
      <c r="A1104" s="24">
        <v>950</v>
      </c>
      <c r="B1104" s="60">
        <v>606040</v>
      </c>
      <c r="C1104" s="7" t="s">
        <v>232</v>
      </c>
      <c r="D1104" s="7"/>
      <c r="E1104" s="79">
        <v>720.06745362563242</v>
      </c>
      <c r="F1104" s="26"/>
      <c r="G1104" s="26"/>
      <c r="H1104" s="26"/>
      <c r="I1104" s="26"/>
      <c r="J1104" s="26"/>
      <c r="K1104" s="26"/>
      <c r="L1104" s="26"/>
    </row>
    <row r="1105" spans="1:22" x14ac:dyDescent="0.25">
      <c r="A1105" s="24">
        <v>951</v>
      </c>
      <c r="B1105" s="60"/>
      <c r="C1105" s="3" t="s">
        <v>233</v>
      </c>
      <c r="D1105" s="7"/>
      <c r="E1105" s="79"/>
      <c r="F1105" s="26"/>
      <c r="G1105" s="26"/>
      <c r="H1105" s="26"/>
      <c r="I1105" s="26"/>
      <c r="J1105" s="26"/>
      <c r="K1105" s="26"/>
      <c r="L1105" s="26"/>
    </row>
    <row r="1106" spans="1:22" x14ac:dyDescent="0.25">
      <c r="A1106" s="24">
        <v>952</v>
      </c>
      <c r="B1106" s="60">
        <v>606050</v>
      </c>
      <c r="C1106" s="7" t="s">
        <v>1474</v>
      </c>
      <c r="D1106" s="9" t="s">
        <v>1475</v>
      </c>
      <c r="E1106" s="79">
        <v>480.26981450252953</v>
      </c>
      <c r="F1106" s="26"/>
      <c r="G1106" s="26"/>
      <c r="H1106" s="26"/>
      <c r="I1106" s="26"/>
      <c r="J1106" s="26"/>
      <c r="K1106" s="26"/>
      <c r="L1106" s="26"/>
    </row>
    <row r="1107" spans="1:22" x14ac:dyDescent="0.25">
      <c r="A1107" s="24">
        <v>953</v>
      </c>
      <c r="B1107" s="60">
        <v>606060</v>
      </c>
      <c r="C1107" s="7" t="s">
        <v>6017</v>
      </c>
      <c r="D1107" s="9" t="s">
        <v>1476</v>
      </c>
      <c r="E1107" s="79">
        <v>320.23608768971337</v>
      </c>
      <c r="F1107" s="26"/>
      <c r="G1107" s="26"/>
      <c r="H1107" s="26"/>
      <c r="I1107" s="26"/>
      <c r="J1107" s="26"/>
      <c r="K1107" s="26"/>
      <c r="L1107" s="26"/>
    </row>
    <row r="1108" spans="1:22" ht="24" x14ac:dyDescent="0.25">
      <c r="A1108" s="24">
        <v>954</v>
      </c>
      <c r="B1108" s="60">
        <v>606070</v>
      </c>
      <c r="C1108" s="7" t="s">
        <v>1477</v>
      </c>
      <c r="D1108" s="7" t="s">
        <v>1478</v>
      </c>
      <c r="E1108" s="79">
        <v>600.3372681281619</v>
      </c>
      <c r="F1108" s="26"/>
      <c r="G1108" s="26"/>
      <c r="H1108" s="26"/>
      <c r="I1108" s="26"/>
      <c r="J1108" s="26"/>
      <c r="K1108" s="26"/>
      <c r="L1108" s="26"/>
    </row>
    <row r="1109" spans="1:22" x14ac:dyDescent="0.25">
      <c r="A1109" s="24">
        <v>955</v>
      </c>
      <c r="B1109" s="60">
        <v>606080</v>
      </c>
      <c r="C1109" s="7" t="s">
        <v>1479</v>
      </c>
      <c r="D1109" s="7"/>
      <c r="E1109" s="79">
        <v>400.168634064081</v>
      </c>
      <c r="F1109" s="26"/>
      <c r="G1109" s="26"/>
      <c r="H1109" s="26"/>
      <c r="I1109" s="26"/>
      <c r="J1109" s="26"/>
      <c r="K1109" s="26"/>
      <c r="L1109" s="26"/>
    </row>
    <row r="1110" spans="1:22" x14ac:dyDescent="0.25">
      <c r="A1110" s="24">
        <v>956</v>
      </c>
      <c r="B1110" s="60">
        <v>606090</v>
      </c>
      <c r="C1110" s="7" t="s">
        <v>1480</v>
      </c>
      <c r="D1110" s="7"/>
      <c r="E1110" s="79">
        <v>280.26981450252953</v>
      </c>
      <c r="F1110" s="26"/>
      <c r="G1110" s="26"/>
      <c r="H1110" s="26"/>
      <c r="I1110" s="26"/>
      <c r="J1110" s="26"/>
      <c r="K1110" s="26"/>
      <c r="L1110" s="26"/>
    </row>
    <row r="1111" spans="1:22" x14ac:dyDescent="0.25">
      <c r="A1111" s="24">
        <v>957</v>
      </c>
      <c r="B1111" s="60">
        <v>606091</v>
      </c>
      <c r="C1111" s="7" t="s">
        <v>1481</v>
      </c>
      <c r="D1111" s="7" t="s">
        <v>1482</v>
      </c>
      <c r="E1111" s="79">
        <v>84.317032040472185</v>
      </c>
      <c r="F1111" s="26"/>
      <c r="G1111" s="26"/>
      <c r="H1111" s="26"/>
      <c r="I1111" s="26"/>
      <c r="J1111" s="26"/>
      <c r="K1111" s="26"/>
      <c r="L1111" s="26"/>
    </row>
    <row r="1112" spans="1:22" x14ac:dyDescent="0.25">
      <c r="A1112" s="24">
        <v>958</v>
      </c>
      <c r="B1112" s="60"/>
      <c r="C1112" s="3" t="s">
        <v>1483</v>
      </c>
      <c r="D1112" s="7"/>
      <c r="E1112" s="79"/>
      <c r="F1112" s="26"/>
      <c r="G1112" s="26"/>
      <c r="H1112" s="26"/>
      <c r="I1112" s="26"/>
      <c r="J1112" s="26"/>
      <c r="K1112" s="26"/>
      <c r="L1112" s="26"/>
    </row>
    <row r="1113" spans="1:22" x14ac:dyDescent="0.25">
      <c r="A1113" s="24">
        <v>959</v>
      </c>
      <c r="B1113" s="60">
        <v>606100</v>
      </c>
      <c r="C1113" s="7" t="s">
        <v>1484</v>
      </c>
      <c r="D1113" s="7"/>
      <c r="E1113" s="79">
        <v>480.26981450252953</v>
      </c>
      <c r="F1113" s="26"/>
      <c r="G1113" s="26"/>
      <c r="H1113" s="26"/>
      <c r="I1113" s="26"/>
      <c r="J1113" s="26"/>
      <c r="K1113" s="26"/>
      <c r="L1113" s="26"/>
    </row>
    <row r="1114" spans="1:22" x14ac:dyDescent="0.25">
      <c r="A1114" s="24">
        <v>960</v>
      </c>
      <c r="B1114" s="60">
        <v>606110</v>
      </c>
      <c r="C1114" s="7" t="s">
        <v>1485</v>
      </c>
      <c r="D1114" s="7"/>
      <c r="E1114" s="79">
        <v>600.3372681281619</v>
      </c>
      <c r="F1114" s="26"/>
      <c r="G1114" s="26"/>
      <c r="H1114" s="26"/>
      <c r="I1114" s="26"/>
      <c r="J1114" s="26"/>
      <c r="K1114" s="26"/>
      <c r="L1114" s="26"/>
    </row>
    <row r="1115" spans="1:22" x14ac:dyDescent="0.25">
      <c r="A1115" s="24">
        <v>961</v>
      </c>
      <c r="B1115" s="60">
        <v>606120</v>
      </c>
      <c r="C1115" s="7" t="s">
        <v>1486</v>
      </c>
      <c r="D1115" s="7"/>
      <c r="E1115" s="79">
        <v>1000.5059021922428</v>
      </c>
      <c r="F1115" s="26"/>
      <c r="G1115" s="26"/>
      <c r="H1115" s="26"/>
      <c r="I1115" s="26"/>
      <c r="J1115" s="26"/>
      <c r="K1115" s="26"/>
      <c r="L1115" s="26"/>
    </row>
    <row r="1116" spans="1:22" x14ac:dyDescent="0.25">
      <c r="A1116" s="24">
        <v>962</v>
      </c>
      <c r="B1116" s="60">
        <v>606130</v>
      </c>
      <c r="C1116" s="7" t="s">
        <v>1487</v>
      </c>
      <c r="D1116" s="7"/>
      <c r="E1116" s="79">
        <v>680.26981450252947</v>
      </c>
      <c r="F1116" s="26"/>
      <c r="G1116" s="26"/>
      <c r="H1116" s="26"/>
      <c r="I1116" s="26"/>
      <c r="J1116" s="26"/>
      <c r="K1116" s="26"/>
      <c r="L1116" s="26"/>
    </row>
    <row r="1117" spans="1:22" x14ac:dyDescent="0.25">
      <c r="A1117" s="24">
        <v>963</v>
      </c>
      <c r="B1117" s="60">
        <v>606140</v>
      </c>
      <c r="C1117" s="7" t="s">
        <v>1488</v>
      </c>
      <c r="D1117" s="7"/>
      <c r="E1117" s="79">
        <v>1000.5059021922428</v>
      </c>
      <c r="F1117" s="26"/>
      <c r="G1117" s="26"/>
      <c r="H1117" s="26"/>
      <c r="I1117" s="26"/>
      <c r="J1117" s="26"/>
      <c r="K1117" s="26"/>
      <c r="L1117" s="26"/>
    </row>
    <row r="1118" spans="1:22" x14ac:dyDescent="0.25">
      <c r="A1118" s="24">
        <v>964</v>
      </c>
      <c r="B1118" s="60"/>
      <c r="C1118" s="3" t="s">
        <v>1489</v>
      </c>
      <c r="D1118" s="7"/>
      <c r="E1118" s="79"/>
      <c r="F1118" s="26"/>
      <c r="G1118" s="26"/>
      <c r="H1118" s="26"/>
      <c r="I1118" s="26"/>
      <c r="J1118" s="26"/>
      <c r="K1118" s="26"/>
      <c r="L1118" s="26"/>
    </row>
    <row r="1119" spans="1:22" s="41" customFormat="1" ht="24" x14ac:dyDescent="0.25">
      <c r="A1119" s="39" t="s">
        <v>6307</v>
      </c>
      <c r="B1119" s="69">
        <v>606150</v>
      </c>
      <c r="C1119" s="40" t="s">
        <v>1490</v>
      </c>
      <c r="D1119" s="40"/>
      <c r="E1119" s="82">
        <v>1500.6745362563238</v>
      </c>
      <c r="F1119" s="26"/>
      <c r="G1119" s="26"/>
      <c r="H1119" s="26"/>
      <c r="I1119" s="26"/>
      <c r="J1119" s="26"/>
      <c r="K1119" s="26"/>
      <c r="L1119" s="26"/>
      <c r="M1119" s="26"/>
      <c r="N1119" s="26"/>
      <c r="O1119" s="26"/>
      <c r="P1119" s="26"/>
      <c r="Q1119" s="26"/>
      <c r="R1119" s="26"/>
      <c r="S1119" s="26"/>
      <c r="T1119" s="26"/>
      <c r="U1119" s="26"/>
      <c r="V1119" s="26"/>
    </row>
    <row r="1120" spans="1:22" s="43" customFormat="1" ht="36" x14ac:dyDescent="0.25">
      <c r="A1120" s="54" t="s">
        <v>7015</v>
      </c>
      <c r="B1120" s="70">
        <v>606150</v>
      </c>
      <c r="C1120" s="42" t="s">
        <v>1490</v>
      </c>
      <c r="D1120" s="42"/>
      <c r="E1120" s="83">
        <v>1930.6745362563208</v>
      </c>
      <c r="F1120" s="26"/>
      <c r="G1120" s="26"/>
      <c r="H1120" s="26"/>
      <c r="I1120" s="26"/>
      <c r="J1120" s="26"/>
      <c r="K1120" s="26"/>
      <c r="L1120" s="26"/>
      <c r="M1120" s="26"/>
      <c r="N1120" s="26"/>
      <c r="O1120" s="26"/>
      <c r="P1120" s="26"/>
      <c r="Q1120" s="26"/>
      <c r="R1120" s="26"/>
      <c r="S1120" s="26"/>
      <c r="T1120" s="26"/>
      <c r="U1120" s="26"/>
      <c r="V1120" s="26"/>
    </row>
    <row r="1121" spans="1:22" s="46" customFormat="1" ht="24" x14ac:dyDescent="0.25">
      <c r="A1121" s="48" t="s">
        <v>6994</v>
      </c>
      <c r="B1121" s="70">
        <v>606151</v>
      </c>
      <c r="C1121" s="50" t="s">
        <v>6283</v>
      </c>
      <c r="D1121" s="51"/>
      <c r="E1121" s="83">
        <v>2145.1939291736899</v>
      </c>
      <c r="F1121" s="26"/>
      <c r="G1121" s="26"/>
      <c r="H1121" s="26"/>
      <c r="I1121" s="26"/>
      <c r="J1121" s="26"/>
      <c r="K1121" s="26"/>
      <c r="L1121" s="26"/>
      <c r="M1121" s="26"/>
      <c r="N1121" s="26"/>
      <c r="O1121" s="26"/>
      <c r="P1121" s="26"/>
      <c r="Q1121" s="26"/>
      <c r="R1121" s="26"/>
      <c r="S1121" s="26"/>
      <c r="T1121" s="26"/>
      <c r="U1121" s="26"/>
      <c r="V1121" s="26"/>
    </row>
    <row r="1122" spans="1:22" s="46" customFormat="1" ht="24" x14ac:dyDescent="0.25">
      <c r="A1122" s="48" t="s">
        <v>6994</v>
      </c>
      <c r="B1122" s="70">
        <v>606152</v>
      </c>
      <c r="C1122" s="50" t="s">
        <v>6284</v>
      </c>
      <c r="D1122" s="51"/>
      <c r="E1122" s="83">
        <v>2359.7133220910591</v>
      </c>
      <c r="F1122" s="26"/>
      <c r="G1122" s="26"/>
      <c r="H1122" s="26"/>
      <c r="I1122" s="26"/>
      <c r="J1122" s="26"/>
      <c r="K1122" s="26"/>
      <c r="L1122" s="26"/>
      <c r="M1122" s="26"/>
      <c r="N1122" s="26"/>
      <c r="O1122" s="26"/>
      <c r="P1122" s="26"/>
      <c r="Q1122" s="26"/>
      <c r="R1122" s="26"/>
      <c r="S1122" s="26"/>
      <c r="T1122" s="26"/>
      <c r="U1122" s="26"/>
      <c r="V1122" s="26"/>
    </row>
    <row r="1123" spans="1:22" s="46" customFormat="1" ht="24" x14ac:dyDescent="0.25">
      <c r="A1123" s="48" t="s">
        <v>6994</v>
      </c>
      <c r="B1123" s="70">
        <v>606153</v>
      </c>
      <c r="C1123" s="50" t="s">
        <v>6285</v>
      </c>
      <c r="D1123" s="51"/>
      <c r="E1123" s="83">
        <v>2574.2327150084279</v>
      </c>
      <c r="F1123" s="26"/>
      <c r="G1123" s="26"/>
      <c r="H1123" s="26"/>
      <c r="I1123" s="26"/>
      <c r="J1123" s="26"/>
      <c r="K1123" s="26"/>
      <c r="L1123" s="26"/>
      <c r="M1123" s="26"/>
      <c r="N1123" s="26"/>
      <c r="O1123" s="26"/>
      <c r="P1123" s="26"/>
      <c r="Q1123" s="26"/>
      <c r="R1123" s="26"/>
      <c r="S1123" s="26"/>
      <c r="T1123" s="26"/>
      <c r="U1123" s="26"/>
      <c r="V1123" s="26"/>
    </row>
    <row r="1124" spans="1:22" s="46" customFormat="1" ht="24" x14ac:dyDescent="0.25">
      <c r="A1124" s="48" t="s">
        <v>6994</v>
      </c>
      <c r="B1124" s="70">
        <v>606154</v>
      </c>
      <c r="C1124" s="50" t="s">
        <v>6286</v>
      </c>
      <c r="D1124" s="51"/>
      <c r="E1124" s="83">
        <v>2574.2327150084279</v>
      </c>
      <c r="F1124" s="26"/>
      <c r="G1124" s="26"/>
      <c r="H1124" s="26"/>
      <c r="I1124" s="26"/>
      <c r="J1124" s="26"/>
      <c r="K1124" s="26"/>
      <c r="L1124" s="26"/>
      <c r="M1124" s="26"/>
      <c r="N1124" s="26"/>
      <c r="O1124" s="26"/>
      <c r="P1124" s="26"/>
      <c r="Q1124" s="26"/>
      <c r="R1124" s="26"/>
      <c r="S1124" s="26"/>
      <c r="T1124" s="26"/>
      <c r="U1124" s="26"/>
      <c r="V1124" s="26"/>
    </row>
    <row r="1125" spans="1:22" ht="24" x14ac:dyDescent="0.25">
      <c r="A1125" s="24">
        <v>966</v>
      </c>
      <c r="B1125" s="60">
        <v>606160</v>
      </c>
      <c r="C1125" s="7" t="s">
        <v>1491</v>
      </c>
      <c r="D1125" s="7"/>
      <c r="E1125" s="79">
        <v>800.33726812816201</v>
      </c>
      <c r="F1125" s="26"/>
      <c r="G1125" s="26"/>
      <c r="H1125" s="26"/>
      <c r="I1125" s="26"/>
      <c r="J1125" s="26"/>
      <c r="K1125" s="26"/>
      <c r="L1125" s="26"/>
    </row>
    <row r="1126" spans="1:22" x14ac:dyDescent="0.25">
      <c r="A1126" s="24">
        <v>967</v>
      </c>
      <c r="B1126" s="60">
        <v>606170</v>
      </c>
      <c r="C1126" s="7" t="s">
        <v>1492</v>
      </c>
      <c r="D1126" s="7"/>
      <c r="E1126" s="79">
        <v>720.40472175379432</v>
      </c>
      <c r="F1126" s="26"/>
      <c r="G1126" s="26"/>
      <c r="H1126" s="26"/>
      <c r="I1126" s="26"/>
      <c r="J1126" s="26"/>
      <c r="K1126" s="26"/>
      <c r="L1126" s="26"/>
    </row>
    <row r="1127" spans="1:22" ht="24" x14ac:dyDescent="0.25">
      <c r="A1127" s="24">
        <v>968</v>
      </c>
      <c r="B1127" s="60">
        <v>606180</v>
      </c>
      <c r="C1127" s="7" t="s">
        <v>1493</v>
      </c>
      <c r="D1127" s="7" t="s">
        <v>1494</v>
      </c>
      <c r="E1127" s="79">
        <v>1600.674536256324</v>
      </c>
      <c r="F1127" s="26"/>
      <c r="G1127" s="26"/>
      <c r="H1127" s="26"/>
      <c r="I1127" s="26"/>
      <c r="J1127" s="26"/>
      <c r="K1127" s="26"/>
      <c r="L1127" s="26"/>
    </row>
    <row r="1128" spans="1:22" x14ac:dyDescent="0.25">
      <c r="A1128" s="24">
        <v>969</v>
      </c>
      <c r="B1128" s="60">
        <v>606190</v>
      </c>
      <c r="C1128" s="7" t="s">
        <v>1495</v>
      </c>
      <c r="D1128" s="7" t="s">
        <v>1496</v>
      </c>
      <c r="E1128" s="79">
        <v>720.40472175379432</v>
      </c>
      <c r="F1128" s="26"/>
      <c r="G1128" s="26"/>
      <c r="H1128" s="26"/>
      <c r="I1128" s="26"/>
      <c r="J1128" s="26"/>
      <c r="K1128" s="26"/>
      <c r="L1128" s="26"/>
    </row>
    <row r="1129" spans="1:22" ht="24" x14ac:dyDescent="0.25">
      <c r="A1129" s="24">
        <v>970</v>
      </c>
      <c r="B1129" s="60">
        <v>606200</v>
      </c>
      <c r="C1129" s="7" t="s">
        <v>1497</v>
      </c>
      <c r="D1129" s="7" t="s">
        <v>1498</v>
      </c>
      <c r="E1129" s="79">
        <v>1500.6745362563238</v>
      </c>
      <c r="F1129" s="26"/>
      <c r="G1129" s="26"/>
      <c r="H1129" s="26"/>
      <c r="I1129" s="26"/>
      <c r="J1129" s="26"/>
      <c r="K1129" s="26"/>
      <c r="L1129" s="26"/>
    </row>
    <row r="1130" spans="1:22" x14ac:dyDescent="0.25">
      <c r="A1130" s="24">
        <v>971</v>
      </c>
      <c r="B1130" s="60">
        <v>606210</v>
      </c>
      <c r="C1130" s="7" t="s">
        <v>1499</v>
      </c>
      <c r="D1130" s="7" t="s">
        <v>1498</v>
      </c>
      <c r="E1130" s="79">
        <v>1000.5059021922428</v>
      </c>
      <c r="F1130" s="26"/>
      <c r="G1130" s="26"/>
      <c r="H1130" s="26"/>
      <c r="I1130" s="26"/>
      <c r="J1130" s="26"/>
      <c r="K1130" s="26"/>
      <c r="L1130" s="26"/>
    </row>
    <row r="1131" spans="1:22" x14ac:dyDescent="0.25">
      <c r="A1131" s="24">
        <v>972</v>
      </c>
      <c r="B1131" s="60">
        <v>606220</v>
      </c>
      <c r="C1131" s="7" t="s">
        <v>1500</v>
      </c>
      <c r="D1131" s="7"/>
      <c r="E1131" s="79">
        <v>500.3372681281619</v>
      </c>
      <c r="F1131" s="26"/>
      <c r="G1131" s="26"/>
      <c r="H1131" s="26"/>
      <c r="I1131" s="26"/>
      <c r="J1131" s="26"/>
      <c r="K1131" s="26"/>
      <c r="L1131" s="26"/>
    </row>
    <row r="1132" spans="1:22" ht="24" x14ac:dyDescent="0.25">
      <c r="A1132" s="24">
        <v>973</v>
      </c>
      <c r="B1132" s="60">
        <v>606230</v>
      </c>
      <c r="C1132" s="7" t="s">
        <v>1501</v>
      </c>
      <c r="D1132" s="7"/>
      <c r="E1132" s="79">
        <v>720.40472175379432</v>
      </c>
      <c r="F1132" s="26"/>
      <c r="G1132" s="26"/>
      <c r="H1132" s="26"/>
      <c r="I1132" s="26"/>
      <c r="J1132" s="26"/>
      <c r="K1132" s="26"/>
      <c r="L1132" s="26"/>
    </row>
    <row r="1133" spans="1:22" s="41" customFormat="1" ht="24" x14ac:dyDescent="0.25">
      <c r="A1133" s="39" t="s">
        <v>6308</v>
      </c>
      <c r="B1133" s="69">
        <v>606240</v>
      </c>
      <c r="C1133" s="40" t="s">
        <v>1502</v>
      </c>
      <c r="D1133" s="40"/>
      <c r="E1133" s="82">
        <v>1400.6745362563238</v>
      </c>
      <c r="F1133" s="26"/>
      <c r="G1133" s="26"/>
      <c r="H1133" s="26"/>
      <c r="I1133" s="26"/>
      <c r="J1133" s="26"/>
      <c r="K1133" s="26"/>
      <c r="L1133" s="26"/>
      <c r="M1133" s="26"/>
      <c r="N1133" s="26"/>
      <c r="O1133" s="26"/>
    </row>
    <row r="1134" spans="1:22" s="43" customFormat="1" ht="36" x14ac:dyDescent="0.25">
      <c r="A1134" s="55" t="s">
        <v>7016</v>
      </c>
      <c r="B1134" s="70">
        <v>606240</v>
      </c>
      <c r="C1134" s="42" t="s">
        <v>6260</v>
      </c>
      <c r="D1134" s="42"/>
      <c r="E1134" s="83">
        <v>2145.1939291736899</v>
      </c>
      <c r="F1134" s="26"/>
      <c r="G1134" s="26"/>
      <c r="H1134" s="26"/>
      <c r="I1134" s="26"/>
      <c r="J1134" s="26"/>
      <c r="K1134" s="26"/>
      <c r="L1134" s="26"/>
      <c r="M1134" s="26"/>
      <c r="N1134" s="26"/>
      <c r="O1134" s="26"/>
    </row>
    <row r="1135" spans="1:22" x14ac:dyDescent="0.25">
      <c r="A1135" s="24">
        <v>975</v>
      </c>
      <c r="B1135" s="60">
        <v>606250</v>
      </c>
      <c r="C1135" s="7" t="s">
        <v>1503</v>
      </c>
      <c r="D1135" s="7"/>
      <c r="E1135" s="79">
        <v>720.40472175379432</v>
      </c>
      <c r="F1135" s="26"/>
      <c r="G1135" s="26"/>
      <c r="H1135" s="26"/>
      <c r="I1135" s="26"/>
      <c r="J1135" s="26"/>
      <c r="K1135" s="26"/>
      <c r="L1135" s="26"/>
    </row>
    <row r="1136" spans="1:22" ht="24" x14ac:dyDescent="0.25">
      <c r="A1136" s="24">
        <v>976</v>
      </c>
      <c r="B1136" s="60">
        <v>606260</v>
      </c>
      <c r="C1136" s="7" t="s">
        <v>1504</v>
      </c>
      <c r="D1136" s="7"/>
      <c r="E1136" s="79">
        <v>1200.505902192243</v>
      </c>
      <c r="F1136" s="26"/>
      <c r="G1136" s="26"/>
      <c r="H1136" s="26"/>
      <c r="I1136" s="26"/>
      <c r="J1136" s="26"/>
      <c r="K1136" s="26"/>
      <c r="L1136" s="26"/>
    </row>
    <row r="1137" spans="1:12" x14ac:dyDescent="0.25">
      <c r="A1137" s="24">
        <v>977</v>
      </c>
      <c r="B1137" s="60">
        <v>606270</v>
      </c>
      <c r="C1137" s="7" t="s">
        <v>1505</v>
      </c>
      <c r="D1137" s="7"/>
      <c r="E1137" s="79">
        <v>800.33726812816201</v>
      </c>
      <c r="F1137" s="26"/>
      <c r="G1137" s="26"/>
      <c r="H1137" s="26"/>
      <c r="I1137" s="26"/>
      <c r="J1137" s="26"/>
      <c r="K1137" s="26"/>
      <c r="L1137" s="26"/>
    </row>
    <row r="1138" spans="1:12" x14ac:dyDescent="0.25">
      <c r="A1138" s="24">
        <v>978</v>
      </c>
      <c r="B1138" s="60">
        <v>606280</v>
      </c>
      <c r="C1138" s="7" t="s">
        <v>1506</v>
      </c>
      <c r="D1138" s="7"/>
      <c r="E1138" s="79">
        <v>720.40472175379432</v>
      </c>
      <c r="F1138" s="26"/>
      <c r="G1138" s="26"/>
      <c r="H1138" s="26"/>
      <c r="I1138" s="26"/>
      <c r="J1138" s="26"/>
      <c r="K1138" s="26"/>
      <c r="L1138" s="26"/>
    </row>
    <row r="1139" spans="1:12" x14ac:dyDescent="0.25">
      <c r="A1139" s="24">
        <v>979</v>
      </c>
      <c r="B1139" s="60">
        <v>606290</v>
      </c>
      <c r="C1139" s="7" t="s">
        <v>6018</v>
      </c>
      <c r="D1139" s="7"/>
      <c r="E1139" s="79">
        <v>900.3372681281619</v>
      </c>
      <c r="F1139" s="26"/>
      <c r="G1139" s="26"/>
      <c r="H1139" s="26"/>
      <c r="I1139" s="26"/>
      <c r="J1139" s="26"/>
      <c r="K1139" s="26"/>
      <c r="L1139" s="26"/>
    </row>
    <row r="1140" spans="1:12" ht="48" x14ac:dyDescent="0.25">
      <c r="A1140" s="24">
        <v>980</v>
      </c>
      <c r="B1140" s="60">
        <v>606300</v>
      </c>
      <c r="C1140" s="7" t="s">
        <v>1507</v>
      </c>
      <c r="D1140" s="7"/>
      <c r="E1140" s="79">
        <v>800.33726812816201</v>
      </c>
      <c r="F1140" s="26"/>
      <c r="G1140" s="26"/>
      <c r="H1140" s="26"/>
      <c r="I1140" s="26"/>
      <c r="J1140" s="26"/>
      <c r="K1140" s="26"/>
      <c r="L1140" s="26"/>
    </row>
    <row r="1141" spans="1:12" x14ac:dyDescent="0.25">
      <c r="A1141" s="24">
        <v>981</v>
      </c>
      <c r="B1141" s="60">
        <v>606310</v>
      </c>
      <c r="C1141" s="7" t="s">
        <v>1508</v>
      </c>
      <c r="D1141" s="7"/>
      <c r="E1141" s="79">
        <v>880.43844856661053</v>
      </c>
      <c r="F1141" s="26"/>
      <c r="G1141" s="26"/>
      <c r="H1141" s="26"/>
      <c r="I1141" s="26"/>
      <c r="J1141" s="26"/>
      <c r="K1141" s="26"/>
      <c r="L1141" s="26"/>
    </row>
    <row r="1142" spans="1:12" x14ac:dyDescent="0.25">
      <c r="A1142" s="30">
        <v>982</v>
      </c>
      <c r="B1142" s="68">
        <v>606320</v>
      </c>
      <c r="C1142" s="11" t="s">
        <v>1509</v>
      </c>
      <c r="D1142" s="11"/>
      <c r="E1142" s="80">
        <v>1900.8431703204001</v>
      </c>
      <c r="F1142" s="26"/>
      <c r="G1142" s="26"/>
      <c r="H1142" s="26"/>
      <c r="I1142" s="26"/>
      <c r="J1142" s="26"/>
      <c r="K1142" s="26"/>
      <c r="L1142" s="26"/>
    </row>
    <row r="1143" spans="1:12" ht="36" x14ac:dyDescent="0.25">
      <c r="A1143" s="34" t="s">
        <v>7017</v>
      </c>
      <c r="B1143" s="59">
        <v>606320</v>
      </c>
      <c r="C1143" s="32" t="s">
        <v>1509</v>
      </c>
      <c r="D1143" s="32"/>
      <c r="E1143" s="81">
        <v>2090.9299999999998</v>
      </c>
      <c r="F1143" s="26"/>
      <c r="G1143" s="26"/>
      <c r="H1143" s="26"/>
      <c r="I1143" s="26"/>
      <c r="J1143" s="26"/>
      <c r="K1143" s="26"/>
      <c r="L1143" s="26"/>
    </row>
    <row r="1144" spans="1:12" x14ac:dyDescent="0.25">
      <c r="A1144" s="24">
        <v>983</v>
      </c>
      <c r="B1144" s="60">
        <v>606330</v>
      </c>
      <c r="C1144" s="7" t="s">
        <v>1510</v>
      </c>
      <c r="D1144" s="7"/>
      <c r="E1144" s="79">
        <v>920.40472175379421</v>
      </c>
      <c r="F1144" s="26"/>
      <c r="G1144" s="26"/>
      <c r="H1144" s="26"/>
      <c r="I1144" s="26"/>
      <c r="J1144" s="26"/>
      <c r="K1144" s="26"/>
      <c r="L1144" s="26"/>
    </row>
    <row r="1145" spans="1:12" x14ac:dyDescent="0.25">
      <c r="A1145" s="24">
        <v>984</v>
      </c>
      <c r="B1145" s="60">
        <v>606340</v>
      </c>
      <c r="C1145" s="7" t="s">
        <v>1511</v>
      </c>
      <c r="D1145" s="7"/>
      <c r="E1145" s="79">
        <v>720.40472175379432</v>
      </c>
      <c r="F1145" s="26"/>
      <c r="G1145" s="26"/>
      <c r="H1145" s="26"/>
      <c r="I1145" s="26"/>
      <c r="J1145" s="26"/>
      <c r="K1145" s="26"/>
      <c r="L1145" s="26"/>
    </row>
    <row r="1146" spans="1:12" x14ac:dyDescent="0.25">
      <c r="A1146" s="24">
        <v>985</v>
      </c>
      <c r="B1146" s="60">
        <v>606350</v>
      </c>
      <c r="C1146" s="7" t="s">
        <v>1512</v>
      </c>
      <c r="D1146" s="7"/>
      <c r="E1146" s="79">
        <v>1400.6745362563238</v>
      </c>
      <c r="F1146" s="26"/>
      <c r="G1146" s="26"/>
      <c r="H1146" s="26"/>
      <c r="I1146" s="26"/>
      <c r="J1146" s="26"/>
      <c r="K1146" s="26"/>
      <c r="L1146" s="26"/>
    </row>
    <row r="1147" spans="1:12" x14ac:dyDescent="0.25">
      <c r="A1147" s="24">
        <v>986</v>
      </c>
      <c r="B1147" s="60">
        <v>606360</v>
      </c>
      <c r="C1147" s="7" t="s">
        <v>1513</v>
      </c>
      <c r="D1147" s="7" t="s">
        <v>1498</v>
      </c>
      <c r="E1147" s="79">
        <v>1120.5733558178752</v>
      </c>
      <c r="F1147" s="26"/>
      <c r="G1147" s="26"/>
      <c r="H1147" s="26"/>
      <c r="I1147" s="26"/>
      <c r="J1147" s="26"/>
      <c r="K1147" s="26"/>
      <c r="L1147" s="26"/>
    </row>
    <row r="1148" spans="1:12" x14ac:dyDescent="0.25">
      <c r="A1148" s="30">
        <v>987</v>
      </c>
      <c r="B1148" s="68">
        <v>606370</v>
      </c>
      <c r="C1148" s="11" t="s">
        <v>1514</v>
      </c>
      <c r="D1148" s="11" t="s">
        <v>1498</v>
      </c>
      <c r="E1148" s="80">
        <v>2000.8431703204001</v>
      </c>
      <c r="F1148" s="26"/>
      <c r="G1148" s="26"/>
      <c r="H1148" s="26"/>
      <c r="I1148" s="26"/>
      <c r="J1148" s="26"/>
      <c r="K1148" s="26"/>
      <c r="L1148" s="26"/>
    </row>
    <row r="1149" spans="1:12" ht="36" x14ac:dyDescent="0.25">
      <c r="A1149" s="34" t="s">
        <v>7018</v>
      </c>
      <c r="B1149" s="59">
        <v>606370</v>
      </c>
      <c r="C1149" s="32" t="s">
        <v>1514</v>
      </c>
      <c r="D1149" s="32" t="s">
        <v>1498</v>
      </c>
      <c r="E1149" s="81">
        <v>2200.9299999999998</v>
      </c>
      <c r="F1149" s="26"/>
      <c r="G1149" s="26"/>
      <c r="H1149" s="26"/>
      <c r="I1149" s="26"/>
      <c r="J1149" s="26"/>
      <c r="K1149" s="26"/>
      <c r="L1149" s="26"/>
    </row>
    <row r="1150" spans="1:12" x14ac:dyDescent="0.25">
      <c r="A1150" s="24">
        <v>988</v>
      </c>
      <c r="B1150" s="60">
        <v>606380</v>
      </c>
      <c r="C1150" s="7" t="s">
        <v>1515</v>
      </c>
      <c r="D1150" s="7"/>
      <c r="E1150" s="79">
        <v>920.40472175379421</v>
      </c>
      <c r="F1150" s="26"/>
      <c r="G1150" s="26"/>
      <c r="H1150" s="26"/>
      <c r="I1150" s="26"/>
      <c r="J1150" s="26"/>
      <c r="K1150" s="26"/>
      <c r="L1150" s="26"/>
    </row>
    <row r="1151" spans="1:12" x14ac:dyDescent="0.25">
      <c r="A1151" s="24">
        <v>989</v>
      </c>
      <c r="B1151" s="60">
        <v>606390</v>
      </c>
      <c r="C1151" s="7" t="s">
        <v>1516</v>
      </c>
      <c r="D1151" s="7"/>
      <c r="E1151" s="79">
        <v>1000.5059021922428</v>
      </c>
      <c r="F1151" s="26"/>
      <c r="G1151" s="26"/>
      <c r="H1151" s="26"/>
      <c r="I1151" s="26"/>
      <c r="J1151" s="26"/>
      <c r="K1151" s="26"/>
      <c r="L1151" s="26"/>
    </row>
    <row r="1152" spans="1:12" x14ac:dyDescent="0.25">
      <c r="A1152" s="24">
        <v>990</v>
      </c>
      <c r="B1152" s="60">
        <v>606400</v>
      </c>
      <c r="C1152" s="7" t="s">
        <v>1517</v>
      </c>
      <c r="D1152" s="7"/>
      <c r="E1152" s="79">
        <v>1000.5059021922428</v>
      </c>
      <c r="F1152" s="26"/>
      <c r="G1152" s="26"/>
      <c r="H1152" s="26"/>
      <c r="I1152" s="26"/>
      <c r="J1152" s="26"/>
      <c r="K1152" s="26"/>
      <c r="L1152" s="26"/>
    </row>
    <row r="1153" spans="1:12" x14ac:dyDescent="0.25">
      <c r="A1153" s="24">
        <v>991</v>
      </c>
      <c r="B1153" s="60">
        <v>606410</v>
      </c>
      <c r="C1153" s="7" t="s">
        <v>1518</v>
      </c>
      <c r="D1153" s="7"/>
      <c r="E1153" s="79">
        <v>1300.505902192243</v>
      </c>
      <c r="F1153" s="26"/>
      <c r="G1153" s="26"/>
      <c r="H1153" s="26"/>
      <c r="I1153" s="26"/>
      <c r="J1153" s="26"/>
      <c r="K1153" s="26"/>
      <c r="L1153" s="26"/>
    </row>
    <row r="1154" spans="1:12" x14ac:dyDescent="0.25">
      <c r="A1154" s="30">
        <v>992</v>
      </c>
      <c r="B1154" s="68">
        <v>606420</v>
      </c>
      <c r="C1154" s="11" t="s">
        <v>1519</v>
      </c>
      <c r="D1154" s="11" t="s">
        <v>1494</v>
      </c>
      <c r="E1154" s="80">
        <v>2000.8431703204001</v>
      </c>
      <c r="F1154" s="26"/>
      <c r="G1154" s="26"/>
      <c r="H1154" s="26"/>
      <c r="I1154" s="26"/>
      <c r="J1154" s="26"/>
      <c r="K1154" s="26"/>
      <c r="L1154" s="26"/>
    </row>
    <row r="1155" spans="1:12" ht="36" x14ac:dyDescent="0.25">
      <c r="A1155" s="34" t="s">
        <v>7019</v>
      </c>
      <c r="B1155" s="59">
        <v>606420</v>
      </c>
      <c r="C1155" s="32" t="s">
        <v>1519</v>
      </c>
      <c r="D1155" s="32" t="s">
        <v>1494</v>
      </c>
      <c r="E1155" s="81">
        <v>2200.9299999999998</v>
      </c>
      <c r="F1155" s="26"/>
      <c r="G1155" s="26"/>
      <c r="H1155" s="26"/>
      <c r="I1155" s="26"/>
      <c r="J1155" s="26"/>
      <c r="K1155" s="26"/>
      <c r="L1155" s="26"/>
    </row>
    <row r="1156" spans="1:12" x14ac:dyDescent="0.25">
      <c r="A1156" s="24">
        <v>993</v>
      </c>
      <c r="B1156" s="60"/>
      <c r="C1156" s="3" t="s">
        <v>1520</v>
      </c>
      <c r="D1156" s="7"/>
      <c r="E1156" s="79"/>
      <c r="F1156" s="26"/>
      <c r="G1156" s="26"/>
      <c r="H1156" s="26"/>
      <c r="I1156" s="26"/>
      <c r="J1156" s="26"/>
      <c r="K1156" s="26"/>
      <c r="L1156" s="26"/>
    </row>
    <row r="1157" spans="1:12" x14ac:dyDescent="0.25">
      <c r="A1157" s="24">
        <v>994</v>
      </c>
      <c r="B1157" s="60">
        <v>606430</v>
      </c>
      <c r="C1157" s="7" t="s">
        <v>1521</v>
      </c>
      <c r="D1157" s="7"/>
      <c r="E1157" s="79">
        <v>800.33726812816201</v>
      </c>
      <c r="F1157" s="26"/>
      <c r="G1157" s="26"/>
      <c r="H1157" s="26"/>
      <c r="I1157" s="26"/>
      <c r="J1157" s="26"/>
      <c r="K1157" s="26"/>
      <c r="L1157" s="26"/>
    </row>
    <row r="1158" spans="1:12" x14ac:dyDescent="0.25">
      <c r="A1158" s="24">
        <v>995</v>
      </c>
      <c r="B1158" s="60">
        <v>606440</v>
      </c>
      <c r="C1158" s="7" t="s">
        <v>1522</v>
      </c>
      <c r="D1158" s="7"/>
      <c r="E1158" s="79">
        <v>1040.4721753794267</v>
      </c>
      <c r="F1158" s="26"/>
      <c r="G1158" s="26"/>
      <c r="H1158" s="26"/>
      <c r="I1158" s="26"/>
      <c r="J1158" s="26"/>
      <c r="K1158" s="26"/>
      <c r="L1158" s="26"/>
    </row>
    <row r="1159" spans="1:12" x14ac:dyDescent="0.25">
      <c r="A1159" s="24">
        <v>996</v>
      </c>
      <c r="B1159" s="60">
        <v>606450</v>
      </c>
      <c r="C1159" s="7" t="s">
        <v>1523</v>
      </c>
      <c r="D1159" s="7"/>
      <c r="E1159" s="79">
        <v>800.33726812816201</v>
      </c>
      <c r="F1159" s="26"/>
      <c r="G1159" s="26"/>
      <c r="H1159" s="26"/>
      <c r="I1159" s="26"/>
      <c r="J1159" s="26"/>
      <c r="K1159" s="26"/>
      <c r="L1159" s="26"/>
    </row>
    <row r="1160" spans="1:12" x14ac:dyDescent="0.25">
      <c r="A1160" s="24">
        <v>997</v>
      </c>
      <c r="B1160" s="60">
        <v>606460</v>
      </c>
      <c r="C1160" s="7" t="s">
        <v>1524</v>
      </c>
      <c r="D1160" s="7"/>
      <c r="E1160" s="79">
        <v>880.43844856661053</v>
      </c>
      <c r="F1160" s="26"/>
      <c r="G1160" s="26"/>
      <c r="H1160" s="26"/>
      <c r="I1160" s="26"/>
      <c r="J1160" s="26"/>
      <c r="K1160" s="26"/>
      <c r="L1160" s="26"/>
    </row>
    <row r="1161" spans="1:12" x14ac:dyDescent="0.25">
      <c r="A1161" s="24">
        <v>998</v>
      </c>
      <c r="B1161" s="60">
        <v>606470</v>
      </c>
      <c r="C1161" s="7" t="s">
        <v>1525</v>
      </c>
      <c r="D1161" s="7"/>
      <c r="E1161" s="79">
        <v>1280.6070826306914</v>
      </c>
      <c r="F1161" s="26"/>
      <c r="G1161" s="26"/>
      <c r="H1161" s="26"/>
      <c r="I1161" s="26"/>
      <c r="J1161" s="26"/>
      <c r="K1161" s="26"/>
      <c r="L1161" s="26"/>
    </row>
    <row r="1162" spans="1:12" x14ac:dyDescent="0.25">
      <c r="A1162" s="24">
        <v>999</v>
      </c>
      <c r="B1162" s="60">
        <v>606480</v>
      </c>
      <c r="C1162" s="7" t="s">
        <v>1526</v>
      </c>
      <c r="D1162" s="7"/>
      <c r="E1162" s="79">
        <v>880.43844856661053</v>
      </c>
      <c r="F1162" s="26"/>
      <c r="G1162" s="26"/>
      <c r="H1162" s="26"/>
      <c r="I1162" s="26"/>
      <c r="J1162" s="26"/>
      <c r="K1162" s="26"/>
      <c r="L1162" s="26"/>
    </row>
    <row r="1163" spans="1:12" x14ac:dyDescent="0.25">
      <c r="A1163" s="24">
        <v>1000</v>
      </c>
      <c r="B1163" s="60">
        <v>606490</v>
      </c>
      <c r="C1163" s="7" t="s">
        <v>1527</v>
      </c>
      <c r="D1163" s="7"/>
      <c r="E1163" s="79">
        <v>800.33726812816201</v>
      </c>
      <c r="F1163" s="26"/>
      <c r="G1163" s="26"/>
      <c r="H1163" s="26"/>
      <c r="I1163" s="26"/>
      <c r="J1163" s="26"/>
      <c r="K1163" s="26"/>
      <c r="L1163" s="26"/>
    </row>
    <row r="1164" spans="1:12" x14ac:dyDescent="0.25">
      <c r="A1164" s="24">
        <v>1001</v>
      </c>
      <c r="B1164" s="60"/>
      <c r="C1164" s="3" t="s">
        <v>1528</v>
      </c>
      <c r="D1164" s="7" t="s">
        <v>6019</v>
      </c>
      <c r="E1164" s="79"/>
      <c r="F1164" s="26"/>
      <c r="G1164" s="26"/>
      <c r="H1164" s="26"/>
      <c r="I1164" s="26"/>
      <c r="J1164" s="26"/>
      <c r="K1164" s="26"/>
      <c r="L1164" s="26"/>
    </row>
    <row r="1165" spans="1:12" x14ac:dyDescent="0.25">
      <c r="A1165" s="24">
        <v>1002</v>
      </c>
      <c r="B1165" s="60">
        <v>606500</v>
      </c>
      <c r="C1165" s="7" t="s">
        <v>1529</v>
      </c>
      <c r="D1165" s="7"/>
      <c r="E1165" s="79">
        <v>840.47217537942663</v>
      </c>
      <c r="F1165" s="26"/>
      <c r="G1165" s="26"/>
      <c r="H1165" s="26"/>
      <c r="I1165" s="26"/>
      <c r="J1165" s="26"/>
      <c r="K1165" s="26"/>
      <c r="L1165" s="26"/>
    </row>
    <row r="1166" spans="1:12" x14ac:dyDescent="0.25">
      <c r="A1166" s="24">
        <v>1003</v>
      </c>
      <c r="B1166" s="60">
        <v>606510</v>
      </c>
      <c r="C1166" s="7" t="s">
        <v>1530</v>
      </c>
      <c r="D1166" s="7"/>
      <c r="E1166" s="79">
        <v>758.85328836424958</v>
      </c>
      <c r="F1166" s="26"/>
      <c r="G1166" s="26"/>
      <c r="H1166" s="26"/>
      <c r="I1166" s="26"/>
      <c r="J1166" s="26"/>
      <c r="K1166" s="26"/>
      <c r="L1166" s="26"/>
    </row>
    <row r="1167" spans="1:12" x14ac:dyDescent="0.25">
      <c r="A1167" s="24">
        <v>1004</v>
      </c>
      <c r="B1167" s="60">
        <v>606520</v>
      </c>
      <c r="C1167" s="7" t="s">
        <v>1531</v>
      </c>
      <c r="D1167" s="7"/>
      <c r="E1167" s="79">
        <v>991.56829679595285</v>
      </c>
      <c r="F1167" s="26"/>
      <c r="G1167" s="26"/>
      <c r="H1167" s="26"/>
      <c r="I1167" s="26"/>
      <c r="J1167" s="26"/>
      <c r="K1167" s="26"/>
      <c r="L1167" s="26"/>
    </row>
    <row r="1168" spans="1:12" x14ac:dyDescent="0.25">
      <c r="A1168" s="24">
        <v>1005</v>
      </c>
      <c r="B1168" s="60">
        <v>606530</v>
      </c>
      <c r="C1168" s="7" t="s">
        <v>1532</v>
      </c>
      <c r="D1168" s="7"/>
      <c r="E1168" s="79">
        <v>1320.5733558178754</v>
      </c>
      <c r="F1168" s="26"/>
      <c r="G1168" s="26"/>
      <c r="H1168" s="26"/>
      <c r="I1168" s="26"/>
      <c r="J1168" s="26"/>
      <c r="K1168" s="26"/>
      <c r="L1168" s="26"/>
    </row>
    <row r="1169" spans="1:12" x14ac:dyDescent="0.25">
      <c r="A1169" s="24">
        <v>1006</v>
      </c>
      <c r="B1169" s="60">
        <v>606540</v>
      </c>
      <c r="C1169" s="7" t="s">
        <v>1533</v>
      </c>
      <c r="D1169" s="7"/>
      <c r="E1169" s="79">
        <v>960.37099494097811</v>
      </c>
      <c r="F1169" s="26"/>
      <c r="G1169" s="26"/>
      <c r="H1169" s="26"/>
      <c r="I1169" s="26"/>
      <c r="J1169" s="26"/>
      <c r="K1169" s="26"/>
      <c r="L1169" s="26"/>
    </row>
    <row r="1170" spans="1:12" x14ac:dyDescent="0.25">
      <c r="A1170" s="24">
        <v>1007</v>
      </c>
      <c r="B1170" s="60">
        <v>606550</v>
      </c>
      <c r="C1170" s="7" t="s">
        <v>1534</v>
      </c>
      <c r="D1170" s="7"/>
      <c r="E1170" s="79">
        <v>1274.8735244519394</v>
      </c>
      <c r="F1170" s="26"/>
      <c r="G1170" s="26"/>
      <c r="H1170" s="26"/>
      <c r="I1170" s="26"/>
      <c r="J1170" s="26"/>
      <c r="K1170" s="26"/>
      <c r="L1170" s="26"/>
    </row>
    <row r="1171" spans="1:12" x14ac:dyDescent="0.25">
      <c r="A1171" s="24">
        <v>1008</v>
      </c>
      <c r="B1171" s="60">
        <v>606560</v>
      </c>
      <c r="C1171" s="7" t="s">
        <v>1535</v>
      </c>
      <c r="D1171" s="7"/>
      <c r="E1171" s="79">
        <v>640.30354131534568</v>
      </c>
      <c r="F1171" s="26"/>
      <c r="G1171" s="26"/>
      <c r="H1171" s="26"/>
      <c r="I1171" s="26"/>
      <c r="J1171" s="26"/>
      <c r="K1171" s="26"/>
      <c r="L1171" s="26"/>
    </row>
    <row r="1172" spans="1:12" x14ac:dyDescent="0.25">
      <c r="A1172" s="24">
        <v>1009</v>
      </c>
      <c r="B1172" s="60">
        <v>606570</v>
      </c>
      <c r="C1172" s="7" t="s">
        <v>1536</v>
      </c>
      <c r="D1172" s="7"/>
      <c r="E1172" s="79">
        <v>1040.4721753794267</v>
      </c>
      <c r="F1172" s="26"/>
      <c r="G1172" s="26"/>
      <c r="H1172" s="26"/>
      <c r="I1172" s="26"/>
      <c r="J1172" s="26"/>
      <c r="K1172" s="26"/>
      <c r="L1172" s="26"/>
    </row>
    <row r="1173" spans="1:12" x14ac:dyDescent="0.25">
      <c r="A1173" s="24">
        <v>1010</v>
      </c>
      <c r="B1173" s="60">
        <v>606580</v>
      </c>
      <c r="C1173" s="7" t="s">
        <v>1537</v>
      </c>
      <c r="D1173" s="7"/>
      <c r="E1173" s="79">
        <v>1040.4721753794267</v>
      </c>
      <c r="F1173" s="26"/>
      <c r="G1173" s="26"/>
      <c r="H1173" s="26"/>
      <c r="I1173" s="26"/>
      <c r="J1173" s="26"/>
      <c r="K1173" s="26"/>
      <c r="L1173" s="26"/>
    </row>
    <row r="1174" spans="1:12" x14ac:dyDescent="0.25">
      <c r="A1174" s="24">
        <v>1011</v>
      </c>
      <c r="B1174" s="60">
        <v>606590</v>
      </c>
      <c r="C1174" s="7" t="s">
        <v>1538</v>
      </c>
      <c r="D1174" s="7"/>
      <c r="E1174" s="79">
        <v>1480.6070826306914</v>
      </c>
      <c r="F1174" s="26"/>
      <c r="G1174" s="26"/>
      <c r="H1174" s="26"/>
      <c r="I1174" s="26"/>
      <c r="J1174" s="26"/>
      <c r="K1174" s="26"/>
      <c r="L1174" s="26"/>
    </row>
    <row r="1175" spans="1:12" x14ac:dyDescent="0.25">
      <c r="A1175" s="24">
        <v>1012</v>
      </c>
      <c r="B1175" s="60">
        <v>606600</v>
      </c>
      <c r="C1175" s="7" t="s">
        <v>1539</v>
      </c>
      <c r="D1175" s="7"/>
      <c r="E1175" s="79">
        <v>1000.5059021922428</v>
      </c>
      <c r="F1175" s="26"/>
      <c r="G1175" s="26"/>
      <c r="H1175" s="26"/>
      <c r="I1175" s="26"/>
      <c r="J1175" s="26"/>
      <c r="K1175" s="26"/>
      <c r="L1175" s="26"/>
    </row>
    <row r="1176" spans="1:12" x14ac:dyDescent="0.25">
      <c r="A1176" s="24">
        <v>1013</v>
      </c>
      <c r="B1176" s="60">
        <v>606610</v>
      </c>
      <c r="C1176" s="7" t="s">
        <v>1540</v>
      </c>
      <c r="D1176" s="7"/>
      <c r="E1176" s="79">
        <v>1300.505902192243</v>
      </c>
      <c r="F1176" s="26"/>
      <c r="G1176" s="26"/>
      <c r="H1176" s="26"/>
      <c r="I1176" s="26"/>
      <c r="J1176" s="26"/>
      <c r="K1176" s="26"/>
      <c r="L1176" s="26"/>
    </row>
    <row r="1177" spans="1:12" x14ac:dyDescent="0.25">
      <c r="A1177" s="24">
        <v>1014</v>
      </c>
      <c r="B1177" s="60">
        <v>606620</v>
      </c>
      <c r="C1177" s="7" t="s">
        <v>1541</v>
      </c>
      <c r="D1177" s="7"/>
      <c r="E1177" s="79">
        <v>900.3372681281619</v>
      </c>
      <c r="F1177" s="26"/>
      <c r="G1177" s="26"/>
      <c r="H1177" s="26"/>
      <c r="I1177" s="26"/>
      <c r="J1177" s="26"/>
      <c r="K1177" s="26"/>
      <c r="L1177" s="26"/>
    </row>
    <row r="1178" spans="1:12" x14ac:dyDescent="0.25">
      <c r="A1178" s="24">
        <v>1015</v>
      </c>
      <c r="B1178" s="60">
        <v>606630</v>
      </c>
      <c r="C1178" s="7" t="s">
        <v>6020</v>
      </c>
      <c r="D1178" s="7"/>
      <c r="E1178" s="79">
        <v>640.30354131534568</v>
      </c>
      <c r="F1178" s="26"/>
      <c r="G1178" s="26"/>
      <c r="H1178" s="26"/>
      <c r="I1178" s="26"/>
      <c r="J1178" s="26"/>
      <c r="K1178" s="26"/>
      <c r="L1178" s="26"/>
    </row>
    <row r="1179" spans="1:12" x14ac:dyDescent="0.25">
      <c r="A1179" s="24">
        <v>1016</v>
      </c>
      <c r="B1179" s="60">
        <v>606640</v>
      </c>
      <c r="C1179" s="7" t="s">
        <v>6021</v>
      </c>
      <c r="D1179" s="7"/>
      <c r="E1179" s="79">
        <v>640.30354131534568</v>
      </c>
      <c r="F1179" s="26"/>
      <c r="G1179" s="26"/>
      <c r="H1179" s="26"/>
      <c r="I1179" s="26"/>
      <c r="J1179" s="26"/>
      <c r="K1179" s="26"/>
      <c r="L1179" s="26"/>
    </row>
    <row r="1180" spans="1:12" x14ac:dyDescent="0.25">
      <c r="A1180" s="24">
        <v>1017</v>
      </c>
      <c r="B1180" s="60">
        <v>606650</v>
      </c>
      <c r="C1180" s="7" t="s">
        <v>6022</v>
      </c>
      <c r="D1180" s="7"/>
      <c r="E1180" s="79">
        <v>1280.6070826306914</v>
      </c>
      <c r="F1180" s="26"/>
      <c r="G1180" s="26"/>
      <c r="H1180" s="26"/>
      <c r="I1180" s="26"/>
      <c r="J1180" s="26"/>
      <c r="K1180" s="26"/>
      <c r="L1180" s="26"/>
    </row>
    <row r="1181" spans="1:12" ht="24" x14ac:dyDescent="0.25">
      <c r="A1181" s="24">
        <v>1018</v>
      </c>
      <c r="B1181" s="60">
        <v>606660</v>
      </c>
      <c r="C1181" s="7" t="s">
        <v>6023</v>
      </c>
      <c r="D1181" s="7"/>
      <c r="E1181" s="79">
        <v>880.43844856661053</v>
      </c>
      <c r="F1181" s="26"/>
      <c r="G1181" s="26"/>
      <c r="H1181" s="26"/>
      <c r="I1181" s="26"/>
      <c r="J1181" s="26"/>
      <c r="K1181" s="26"/>
      <c r="L1181" s="26"/>
    </row>
    <row r="1182" spans="1:12" x14ac:dyDescent="0.25">
      <c r="A1182" s="24">
        <v>1019</v>
      </c>
      <c r="B1182" s="60">
        <v>606670</v>
      </c>
      <c r="C1182" s="7" t="s">
        <v>6024</v>
      </c>
      <c r="D1182" s="7"/>
      <c r="E1182" s="79">
        <v>800.33726812816201</v>
      </c>
      <c r="F1182" s="26"/>
      <c r="G1182" s="26"/>
      <c r="H1182" s="26"/>
      <c r="I1182" s="26"/>
      <c r="J1182" s="26"/>
      <c r="K1182" s="26"/>
      <c r="L1182" s="26"/>
    </row>
    <row r="1183" spans="1:12" x14ac:dyDescent="0.25">
      <c r="A1183" s="24">
        <v>1020</v>
      </c>
      <c r="B1183" s="60">
        <v>606680</v>
      </c>
      <c r="C1183" s="7" t="s">
        <v>6025</v>
      </c>
      <c r="D1183" s="7"/>
      <c r="E1183" s="79">
        <v>760.37099494097811</v>
      </c>
      <c r="F1183" s="26"/>
      <c r="G1183" s="26"/>
      <c r="H1183" s="26"/>
      <c r="I1183" s="26"/>
      <c r="J1183" s="26"/>
      <c r="K1183" s="26"/>
      <c r="L1183" s="26"/>
    </row>
    <row r="1184" spans="1:12" x14ac:dyDescent="0.25">
      <c r="A1184" s="24">
        <v>1021</v>
      </c>
      <c r="B1184" s="60"/>
      <c r="C1184" s="3" t="s">
        <v>1542</v>
      </c>
      <c r="D1184" s="7"/>
      <c r="E1184" s="79"/>
      <c r="F1184" s="26"/>
      <c r="G1184" s="26"/>
      <c r="H1184" s="26"/>
      <c r="I1184" s="26"/>
      <c r="J1184" s="26"/>
      <c r="K1184" s="26"/>
      <c r="L1184" s="26"/>
    </row>
    <row r="1185" spans="1:12" ht="24" x14ac:dyDescent="0.25">
      <c r="A1185" s="24">
        <v>1022</v>
      </c>
      <c r="B1185" s="60">
        <v>606690</v>
      </c>
      <c r="C1185" s="7" t="s">
        <v>1543</v>
      </c>
      <c r="D1185" s="7"/>
      <c r="E1185" s="79">
        <v>1180.4384485666105</v>
      </c>
      <c r="F1185" s="26"/>
      <c r="G1185" s="26"/>
      <c r="H1185" s="26"/>
      <c r="I1185" s="26"/>
      <c r="J1185" s="26"/>
      <c r="K1185" s="26"/>
      <c r="L1185" s="26"/>
    </row>
    <row r="1186" spans="1:12" x14ac:dyDescent="0.25">
      <c r="A1186" s="24">
        <v>1023</v>
      </c>
      <c r="B1186" s="60">
        <v>606700</v>
      </c>
      <c r="C1186" s="7" t="s">
        <v>1544</v>
      </c>
      <c r="D1186" s="7"/>
      <c r="E1186" s="79">
        <v>1000.5059021922428</v>
      </c>
      <c r="F1186" s="26"/>
      <c r="G1186" s="26"/>
      <c r="H1186" s="26"/>
      <c r="I1186" s="26"/>
      <c r="J1186" s="26"/>
      <c r="K1186" s="26"/>
      <c r="L1186" s="26"/>
    </row>
    <row r="1187" spans="1:12" x14ac:dyDescent="0.25">
      <c r="A1187" s="24">
        <v>1024</v>
      </c>
      <c r="B1187" s="60">
        <v>606710</v>
      </c>
      <c r="C1187" s="7" t="s">
        <v>1545</v>
      </c>
      <c r="D1187" s="7"/>
      <c r="E1187" s="79">
        <v>720.40472175379432</v>
      </c>
      <c r="F1187" s="26"/>
      <c r="G1187" s="26"/>
      <c r="H1187" s="26"/>
      <c r="I1187" s="26"/>
      <c r="J1187" s="26"/>
      <c r="K1187" s="26"/>
      <c r="L1187" s="26"/>
    </row>
    <row r="1188" spans="1:12" x14ac:dyDescent="0.25">
      <c r="A1188" s="24">
        <v>1025</v>
      </c>
      <c r="B1188" s="60">
        <v>606720</v>
      </c>
      <c r="C1188" s="7" t="s">
        <v>1546</v>
      </c>
      <c r="D1188" s="7"/>
      <c r="E1188" s="79">
        <v>960.37099494097811</v>
      </c>
      <c r="F1188" s="26"/>
      <c r="G1188" s="26"/>
      <c r="H1188" s="26"/>
      <c r="I1188" s="26"/>
      <c r="J1188" s="26"/>
      <c r="K1188" s="26"/>
      <c r="L1188" s="26"/>
    </row>
    <row r="1189" spans="1:12" x14ac:dyDescent="0.25">
      <c r="A1189" s="24">
        <v>1026</v>
      </c>
      <c r="B1189" s="60">
        <v>606730</v>
      </c>
      <c r="C1189" s="7" t="s">
        <v>1547</v>
      </c>
      <c r="D1189" s="7"/>
      <c r="E1189" s="79">
        <v>880.43844856661053</v>
      </c>
      <c r="F1189" s="26"/>
      <c r="G1189" s="26"/>
      <c r="H1189" s="26"/>
      <c r="I1189" s="26"/>
      <c r="J1189" s="26"/>
      <c r="K1189" s="26"/>
      <c r="L1189" s="26"/>
    </row>
    <row r="1190" spans="1:12" x14ac:dyDescent="0.25">
      <c r="A1190" s="24">
        <v>1027</v>
      </c>
      <c r="B1190" s="60">
        <v>606740</v>
      </c>
      <c r="C1190" s="7" t="s">
        <v>1548</v>
      </c>
      <c r="D1190" s="7"/>
      <c r="E1190" s="79">
        <v>880.43844856661053</v>
      </c>
      <c r="F1190" s="26"/>
      <c r="G1190" s="26"/>
      <c r="H1190" s="26"/>
      <c r="I1190" s="26"/>
      <c r="J1190" s="26"/>
      <c r="K1190" s="26"/>
      <c r="L1190" s="26"/>
    </row>
    <row r="1191" spans="1:12" x14ac:dyDescent="0.25">
      <c r="A1191" s="24">
        <v>1028</v>
      </c>
      <c r="B1191" s="60">
        <v>606750</v>
      </c>
      <c r="C1191" s="7" t="s">
        <v>1549</v>
      </c>
      <c r="D1191" s="7"/>
      <c r="E1191" s="79">
        <v>920.40472175379421</v>
      </c>
      <c r="F1191" s="26"/>
      <c r="G1191" s="26"/>
      <c r="H1191" s="26"/>
      <c r="I1191" s="26"/>
      <c r="J1191" s="26"/>
      <c r="K1191" s="26"/>
      <c r="L1191" s="26"/>
    </row>
    <row r="1192" spans="1:12" x14ac:dyDescent="0.25">
      <c r="A1192" s="24">
        <v>1029</v>
      </c>
      <c r="B1192" s="60">
        <v>606760</v>
      </c>
      <c r="C1192" s="7" t="s">
        <v>1550</v>
      </c>
      <c r="D1192" s="7"/>
      <c r="E1192" s="79">
        <v>960.37099494097811</v>
      </c>
      <c r="F1192" s="26"/>
      <c r="G1192" s="26"/>
      <c r="H1192" s="26"/>
      <c r="I1192" s="26"/>
      <c r="J1192" s="26"/>
      <c r="K1192" s="26"/>
      <c r="L1192" s="26"/>
    </row>
    <row r="1193" spans="1:12" x14ac:dyDescent="0.25">
      <c r="A1193" s="24">
        <v>1030</v>
      </c>
      <c r="B1193" s="60">
        <v>606770</v>
      </c>
      <c r="C1193" s="7" t="s">
        <v>1551</v>
      </c>
      <c r="D1193" s="7"/>
      <c r="E1193" s="79">
        <v>1040.4721753794267</v>
      </c>
      <c r="F1193" s="26"/>
      <c r="G1193" s="26"/>
      <c r="H1193" s="26"/>
      <c r="I1193" s="26"/>
      <c r="J1193" s="26"/>
      <c r="K1193" s="26"/>
      <c r="L1193" s="26"/>
    </row>
    <row r="1194" spans="1:12" x14ac:dyDescent="0.25">
      <c r="A1194" s="24">
        <v>1031</v>
      </c>
      <c r="B1194" s="60">
        <v>606780</v>
      </c>
      <c r="C1194" s="7" t="s">
        <v>1552</v>
      </c>
      <c r="D1194" s="7"/>
      <c r="E1194" s="79">
        <v>720.40472175379432</v>
      </c>
      <c r="F1194" s="26"/>
      <c r="G1194" s="26"/>
      <c r="H1194" s="26"/>
      <c r="I1194" s="26"/>
      <c r="J1194" s="26"/>
      <c r="K1194" s="26"/>
      <c r="L1194" s="26"/>
    </row>
    <row r="1195" spans="1:12" x14ac:dyDescent="0.25">
      <c r="A1195" s="24">
        <v>1032</v>
      </c>
      <c r="B1195" s="60">
        <v>606790</v>
      </c>
      <c r="C1195" s="7" t="s">
        <v>5741</v>
      </c>
      <c r="D1195" s="7"/>
      <c r="E1195" s="79">
        <v>760.37099494097811</v>
      </c>
      <c r="F1195" s="26"/>
      <c r="G1195" s="26"/>
      <c r="H1195" s="26"/>
      <c r="I1195" s="26"/>
      <c r="J1195" s="26"/>
      <c r="K1195" s="26"/>
      <c r="L1195" s="26"/>
    </row>
    <row r="1196" spans="1:12" x14ac:dyDescent="0.25">
      <c r="A1196" s="24">
        <v>1033</v>
      </c>
      <c r="B1196" s="60">
        <v>606800</v>
      </c>
      <c r="C1196" s="7" t="s">
        <v>1553</v>
      </c>
      <c r="D1196" s="7"/>
      <c r="E1196" s="79">
        <v>800.33726812816201</v>
      </c>
      <c r="F1196" s="26"/>
      <c r="G1196" s="26"/>
      <c r="H1196" s="26"/>
      <c r="I1196" s="26"/>
      <c r="J1196" s="26"/>
      <c r="K1196" s="26"/>
      <c r="L1196" s="26"/>
    </row>
    <row r="1197" spans="1:12" x14ac:dyDescent="0.25">
      <c r="A1197" s="24">
        <v>1034</v>
      </c>
      <c r="B1197" s="60">
        <v>606810</v>
      </c>
      <c r="C1197" s="7" t="s">
        <v>1554</v>
      </c>
      <c r="D1197" s="7"/>
      <c r="E1197" s="79">
        <v>720.40472175379432</v>
      </c>
      <c r="F1197" s="26"/>
      <c r="G1197" s="26"/>
      <c r="H1197" s="26"/>
      <c r="I1197" s="26"/>
      <c r="J1197" s="26"/>
      <c r="K1197" s="26"/>
      <c r="L1197" s="26"/>
    </row>
    <row r="1198" spans="1:12" x14ac:dyDescent="0.25">
      <c r="A1198" s="24">
        <v>1035</v>
      </c>
      <c r="B1198" s="60"/>
      <c r="C1198" s="3" t="s">
        <v>1555</v>
      </c>
      <c r="D1198" s="7"/>
      <c r="E1198" s="79"/>
      <c r="F1198" s="26"/>
      <c r="G1198" s="26"/>
      <c r="H1198" s="26"/>
      <c r="I1198" s="26"/>
      <c r="J1198" s="26"/>
      <c r="K1198" s="26"/>
      <c r="L1198" s="26"/>
    </row>
    <row r="1199" spans="1:12" x14ac:dyDescent="0.25">
      <c r="A1199" s="24">
        <v>1036</v>
      </c>
      <c r="B1199" s="60">
        <v>606820</v>
      </c>
      <c r="C1199" s="7" t="s">
        <v>1556</v>
      </c>
      <c r="D1199" s="7"/>
      <c r="E1199" s="79">
        <v>900.3372681281619</v>
      </c>
      <c r="F1199" s="26"/>
      <c r="G1199" s="26"/>
      <c r="H1199" s="26"/>
      <c r="I1199" s="26"/>
      <c r="J1199" s="26"/>
      <c r="K1199" s="26"/>
      <c r="L1199" s="26"/>
    </row>
    <row r="1200" spans="1:12" x14ac:dyDescent="0.25">
      <c r="A1200" s="24">
        <v>1037</v>
      </c>
      <c r="B1200" s="60">
        <v>606830</v>
      </c>
      <c r="C1200" s="7" t="s">
        <v>1557</v>
      </c>
      <c r="D1200" s="7"/>
      <c r="E1200" s="79">
        <v>900.3372681281619</v>
      </c>
      <c r="F1200" s="26"/>
      <c r="G1200" s="26"/>
      <c r="H1200" s="26"/>
      <c r="I1200" s="26"/>
      <c r="J1200" s="26"/>
      <c r="K1200" s="26"/>
      <c r="L1200" s="26"/>
    </row>
    <row r="1201" spans="1:12" x14ac:dyDescent="0.25">
      <c r="A1201" s="24">
        <v>1038</v>
      </c>
      <c r="B1201" s="60">
        <v>606840</v>
      </c>
      <c r="C1201" s="7" t="s">
        <v>1558</v>
      </c>
      <c r="D1201" s="7"/>
      <c r="E1201" s="79">
        <v>900.3372681281619</v>
      </c>
      <c r="F1201" s="26"/>
      <c r="G1201" s="26"/>
      <c r="H1201" s="26"/>
      <c r="I1201" s="26"/>
      <c r="J1201" s="26"/>
      <c r="K1201" s="26"/>
      <c r="L1201" s="26"/>
    </row>
    <row r="1202" spans="1:12" x14ac:dyDescent="0.25">
      <c r="A1202" s="24">
        <v>1039</v>
      </c>
      <c r="B1202" s="60">
        <v>606850</v>
      </c>
      <c r="C1202" s="7" t="s">
        <v>1557</v>
      </c>
      <c r="D1202" s="7"/>
      <c r="E1202" s="79">
        <v>900.3372681281619</v>
      </c>
      <c r="F1202" s="26"/>
      <c r="G1202" s="26"/>
      <c r="H1202" s="26"/>
      <c r="I1202" s="26"/>
      <c r="J1202" s="26"/>
      <c r="K1202" s="26"/>
      <c r="L1202" s="26"/>
    </row>
    <row r="1203" spans="1:12" x14ac:dyDescent="0.25">
      <c r="A1203" s="24">
        <v>1040</v>
      </c>
      <c r="B1203" s="60">
        <v>606860</v>
      </c>
      <c r="C1203" s="7" t="s">
        <v>1559</v>
      </c>
      <c r="D1203" s="7"/>
      <c r="E1203" s="79">
        <v>900.3372681281619</v>
      </c>
      <c r="F1203" s="26"/>
      <c r="G1203" s="26"/>
      <c r="H1203" s="26"/>
      <c r="I1203" s="26"/>
      <c r="J1203" s="26"/>
      <c r="K1203" s="26"/>
      <c r="L1203" s="26"/>
    </row>
    <row r="1204" spans="1:12" x14ac:dyDescent="0.25">
      <c r="A1204" s="24">
        <v>1041</v>
      </c>
      <c r="B1204" s="60">
        <v>606870</v>
      </c>
      <c r="C1204" s="7" t="s">
        <v>1560</v>
      </c>
      <c r="D1204" s="7"/>
      <c r="E1204" s="79">
        <v>900.3372681281619</v>
      </c>
      <c r="F1204" s="26"/>
      <c r="G1204" s="26"/>
      <c r="H1204" s="26"/>
      <c r="I1204" s="26"/>
      <c r="J1204" s="26"/>
      <c r="K1204" s="26"/>
      <c r="L1204" s="26"/>
    </row>
    <row r="1205" spans="1:12" x14ac:dyDescent="0.25">
      <c r="A1205" s="24">
        <v>1042</v>
      </c>
      <c r="B1205" s="60">
        <v>606880</v>
      </c>
      <c r="C1205" s="7" t="s">
        <v>1561</v>
      </c>
      <c r="D1205" s="7"/>
      <c r="E1205" s="79">
        <v>900.3372681281619</v>
      </c>
      <c r="F1205" s="26"/>
      <c r="G1205" s="26"/>
      <c r="H1205" s="26"/>
      <c r="I1205" s="26"/>
      <c r="J1205" s="26"/>
      <c r="K1205" s="26"/>
      <c r="L1205" s="26"/>
    </row>
    <row r="1206" spans="1:12" x14ac:dyDescent="0.25">
      <c r="A1206" s="24">
        <v>1043</v>
      </c>
      <c r="B1206" s="60">
        <v>606890</v>
      </c>
      <c r="C1206" s="7" t="s">
        <v>1562</v>
      </c>
      <c r="D1206" s="7"/>
      <c r="E1206" s="79">
        <v>900.3372681281619</v>
      </c>
      <c r="F1206" s="26"/>
      <c r="G1206" s="26"/>
      <c r="H1206" s="26"/>
      <c r="I1206" s="26"/>
      <c r="J1206" s="26"/>
      <c r="K1206" s="26"/>
      <c r="L1206" s="26"/>
    </row>
    <row r="1207" spans="1:12" x14ac:dyDescent="0.25">
      <c r="A1207" s="24">
        <v>1044</v>
      </c>
      <c r="B1207" s="60">
        <v>606900</v>
      </c>
      <c r="C1207" s="7" t="s">
        <v>1563</v>
      </c>
      <c r="D1207" s="7"/>
      <c r="E1207" s="79">
        <v>900.3372681281619</v>
      </c>
      <c r="F1207" s="26"/>
      <c r="G1207" s="26"/>
      <c r="H1207" s="26"/>
      <c r="I1207" s="26"/>
      <c r="J1207" s="26"/>
      <c r="K1207" s="26"/>
      <c r="L1207" s="26"/>
    </row>
    <row r="1208" spans="1:12" x14ac:dyDescent="0.25">
      <c r="A1208" s="24">
        <v>1045</v>
      </c>
      <c r="B1208" s="60">
        <v>606910</v>
      </c>
      <c r="C1208" s="7" t="s">
        <v>1564</v>
      </c>
      <c r="D1208" s="7"/>
      <c r="E1208" s="79">
        <v>1000.5059021922428</v>
      </c>
      <c r="F1208" s="26"/>
      <c r="G1208" s="26"/>
      <c r="H1208" s="26"/>
      <c r="I1208" s="26"/>
      <c r="J1208" s="26"/>
      <c r="K1208" s="26"/>
      <c r="L1208" s="26"/>
    </row>
    <row r="1209" spans="1:12" x14ac:dyDescent="0.25">
      <c r="A1209" s="24">
        <v>1046</v>
      </c>
      <c r="B1209" s="60">
        <v>606920</v>
      </c>
      <c r="C1209" s="7" t="s">
        <v>1565</v>
      </c>
      <c r="D1209" s="7"/>
      <c r="E1209" s="79">
        <v>1200.505902192243</v>
      </c>
      <c r="F1209" s="26"/>
      <c r="G1209" s="26"/>
      <c r="H1209" s="26"/>
      <c r="I1209" s="26"/>
      <c r="J1209" s="26"/>
      <c r="K1209" s="26"/>
      <c r="L1209" s="26"/>
    </row>
    <row r="1210" spans="1:12" x14ac:dyDescent="0.25">
      <c r="A1210" s="24">
        <v>1047</v>
      </c>
      <c r="B1210" s="60">
        <v>606930</v>
      </c>
      <c r="C1210" s="7" t="s">
        <v>1566</v>
      </c>
      <c r="D1210" s="7"/>
      <c r="E1210" s="79">
        <v>1200.505902192243</v>
      </c>
      <c r="F1210" s="26"/>
      <c r="G1210" s="26"/>
      <c r="H1210" s="26"/>
      <c r="I1210" s="26"/>
      <c r="J1210" s="26"/>
      <c r="K1210" s="26"/>
      <c r="L1210" s="26"/>
    </row>
    <row r="1211" spans="1:12" x14ac:dyDescent="0.25">
      <c r="A1211" s="24">
        <v>1048</v>
      </c>
      <c r="B1211" s="60">
        <v>606940</v>
      </c>
      <c r="C1211" s="7" t="s">
        <v>1567</v>
      </c>
      <c r="D1211" s="7"/>
      <c r="E1211" s="79">
        <v>1200.505902192243</v>
      </c>
      <c r="F1211" s="26"/>
      <c r="G1211" s="26"/>
      <c r="H1211" s="26"/>
      <c r="I1211" s="26"/>
      <c r="J1211" s="26"/>
      <c r="K1211" s="26"/>
      <c r="L1211" s="26"/>
    </row>
    <row r="1212" spans="1:12" x14ac:dyDescent="0.25">
      <c r="A1212" s="24">
        <v>1049</v>
      </c>
      <c r="B1212" s="60">
        <v>606950</v>
      </c>
      <c r="C1212" s="7" t="s">
        <v>1568</v>
      </c>
      <c r="D1212" s="7"/>
      <c r="E1212" s="79">
        <v>1100.505902192243</v>
      </c>
      <c r="F1212" s="26"/>
      <c r="G1212" s="26"/>
      <c r="H1212" s="26"/>
      <c r="I1212" s="26"/>
      <c r="J1212" s="26"/>
      <c r="K1212" s="26"/>
      <c r="L1212" s="26"/>
    </row>
    <row r="1213" spans="1:12" x14ac:dyDescent="0.25">
      <c r="A1213" s="24">
        <v>1050</v>
      </c>
      <c r="B1213" s="60">
        <v>606960</v>
      </c>
      <c r="C1213" s="7" t="s">
        <v>1569</v>
      </c>
      <c r="D1213" s="7"/>
      <c r="E1213" s="79">
        <v>1000.5059021922428</v>
      </c>
      <c r="F1213" s="26"/>
      <c r="G1213" s="26"/>
      <c r="H1213" s="26"/>
      <c r="I1213" s="26"/>
      <c r="J1213" s="26"/>
      <c r="K1213" s="26"/>
      <c r="L1213" s="26"/>
    </row>
    <row r="1214" spans="1:12" x14ac:dyDescent="0.25">
      <c r="A1214" s="24">
        <v>1051</v>
      </c>
      <c r="B1214" s="60">
        <v>606970</v>
      </c>
      <c r="C1214" s="7" t="s">
        <v>1570</v>
      </c>
      <c r="D1214" s="7"/>
      <c r="E1214" s="79">
        <v>1000.5059021922428</v>
      </c>
      <c r="F1214" s="26"/>
      <c r="G1214" s="26"/>
      <c r="H1214" s="26"/>
      <c r="I1214" s="26"/>
      <c r="J1214" s="26"/>
      <c r="K1214" s="26"/>
      <c r="L1214" s="26"/>
    </row>
    <row r="1215" spans="1:12" x14ac:dyDescent="0.25">
      <c r="A1215" s="24">
        <v>1052</v>
      </c>
      <c r="B1215" s="60">
        <v>606980</v>
      </c>
      <c r="C1215" s="7" t="s">
        <v>1571</v>
      </c>
      <c r="D1215" s="7"/>
      <c r="E1215" s="79">
        <v>1040.4721753794267</v>
      </c>
      <c r="F1215" s="26"/>
      <c r="G1215" s="26"/>
      <c r="H1215" s="26"/>
      <c r="I1215" s="26"/>
      <c r="J1215" s="26"/>
      <c r="K1215" s="26"/>
      <c r="L1215" s="26"/>
    </row>
    <row r="1216" spans="1:12" x14ac:dyDescent="0.25">
      <c r="A1216" s="24">
        <v>1053</v>
      </c>
      <c r="B1216" s="60">
        <v>606990</v>
      </c>
      <c r="C1216" s="7" t="s">
        <v>1572</v>
      </c>
      <c r="D1216" s="7"/>
      <c r="E1216" s="79">
        <v>1120.5733558178752</v>
      </c>
      <c r="F1216" s="26"/>
      <c r="G1216" s="26"/>
      <c r="H1216" s="26"/>
      <c r="I1216" s="26"/>
      <c r="J1216" s="26"/>
      <c r="K1216" s="26"/>
      <c r="L1216" s="26"/>
    </row>
    <row r="1217" spans="1:12" x14ac:dyDescent="0.25">
      <c r="A1217" s="24">
        <v>1054</v>
      </c>
      <c r="B1217" s="60">
        <v>607000</v>
      </c>
      <c r="C1217" s="7" t="s">
        <v>1573</v>
      </c>
      <c r="D1217" s="7"/>
      <c r="E1217" s="79">
        <v>1200.505902192243</v>
      </c>
      <c r="F1217" s="26"/>
      <c r="G1217" s="26"/>
      <c r="H1217" s="26"/>
      <c r="I1217" s="26"/>
      <c r="J1217" s="26"/>
      <c r="K1217" s="26"/>
      <c r="L1217" s="26"/>
    </row>
    <row r="1218" spans="1:12" x14ac:dyDescent="0.25">
      <c r="A1218" s="24">
        <v>1055</v>
      </c>
      <c r="B1218" s="60">
        <v>607010</v>
      </c>
      <c r="C1218" s="7" t="s">
        <v>1574</v>
      </c>
      <c r="D1218" s="7"/>
      <c r="E1218" s="79">
        <v>1040.4721753794267</v>
      </c>
      <c r="F1218" s="26"/>
      <c r="G1218" s="26"/>
      <c r="H1218" s="26"/>
      <c r="I1218" s="26"/>
      <c r="J1218" s="26"/>
      <c r="K1218" s="26"/>
      <c r="L1218" s="26"/>
    </row>
    <row r="1219" spans="1:12" x14ac:dyDescent="0.25">
      <c r="A1219" s="24">
        <v>1056</v>
      </c>
      <c r="B1219" s="60">
        <v>607020</v>
      </c>
      <c r="C1219" s="7" t="s">
        <v>1575</v>
      </c>
      <c r="D1219" s="7"/>
      <c r="E1219" s="79">
        <v>880.43844856661053</v>
      </c>
      <c r="F1219" s="26"/>
      <c r="G1219" s="26"/>
      <c r="H1219" s="26"/>
      <c r="I1219" s="26"/>
      <c r="J1219" s="26"/>
      <c r="K1219" s="26"/>
      <c r="L1219" s="26"/>
    </row>
    <row r="1220" spans="1:12" x14ac:dyDescent="0.25">
      <c r="A1220" s="24">
        <v>1057</v>
      </c>
      <c r="B1220" s="60">
        <v>607030</v>
      </c>
      <c r="C1220" s="7" t="s">
        <v>1576</v>
      </c>
      <c r="D1220" s="7"/>
      <c r="E1220" s="79">
        <v>1100.505902192243</v>
      </c>
      <c r="F1220" s="26"/>
      <c r="G1220" s="26"/>
      <c r="H1220" s="26"/>
      <c r="I1220" s="26"/>
      <c r="J1220" s="26"/>
      <c r="K1220" s="26"/>
      <c r="L1220" s="26"/>
    </row>
    <row r="1221" spans="1:12" x14ac:dyDescent="0.25">
      <c r="A1221" s="24">
        <v>1058</v>
      </c>
      <c r="B1221" s="60">
        <v>607040</v>
      </c>
      <c r="C1221" s="7" t="s">
        <v>1577</v>
      </c>
      <c r="D1221" s="7"/>
      <c r="E1221" s="79">
        <v>960.37099494097811</v>
      </c>
      <c r="F1221" s="26"/>
      <c r="G1221" s="26"/>
      <c r="H1221" s="26"/>
      <c r="I1221" s="26"/>
      <c r="J1221" s="26"/>
      <c r="K1221" s="26"/>
      <c r="L1221" s="26"/>
    </row>
    <row r="1222" spans="1:12" x14ac:dyDescent="0.25">
      <c r="A1222" s="24">
        <v>1059</v>
      </c>
      <c r="B1222" s="60">
        <v>607050</v>
      </c>
      <c r="C1222" s="7" t="s">
        <v>1578</v>
      </c>
      <c r="D1222" s="7"/>
      <c r="E1222" s="79">
        <v>1100.505902192243</v>
      </c>
      <c r="F1222" s="26"/>
      <c r="G1222" s="26"/>
      <c r="H1222" s="26"/>
      <c r="I1222" s="26"/>
      <c r="J1222" s="26"/>
      <c r="K1222" s="26"/>
      <c r="L1222" s="26"/>
    </row>
    <row r="1223" spans="1:12" ht="24" x14ac:dyDescent="0.25">
      <c r="A1223" s="24">
        <v>1060</v>
      </c>
      <c r="B1223" s="60">
        <v>607060</v>
      </c>
      <c r="C1223" s="7" t="s">
        <v>6027</v>
      </c>
      <c r="D1223" s="7"/>
      <c r="E1223" s="79">
        <v>1040.4721753794267</v>
      </c>
      <c r="F1223" s="26"/>
      <c r="G1223" s="26"/>
      <c r="H1223" s="26"/>
      <c r="I1223" s="26"/>
      <c r="J1223" s="26"/>
      <c r="K1223" s="26"/>
      <c r="L1223" s="26"/>
    </row>
    <row r="1224" spans="1:12" ht="24" x14ac:dyDescent="0.25">
      <c r="A1224" s="24">
        <v>1061</v>
      </c>
      <c r="B1224" s="60">
        <v>607070</v>
      </c>
      <c r="C1224" s="7" t="s">
        <v>6029</v>
      </c>
      <c r="D1224" s="7"/>
      <c r="E1224" s="79">
        <v>1000.5059021922428</v>
      </c>
      <c r="F1224" s="26"/>
      <c r="G1224" s="26"/>
      <c r="H1224" s="26"/>
      <c r="I1224" s="26"/>
      <c r="J1224" s="26"/>
      <c r="K1224" s="26"/>
      <c r="L1224" s="26"/>
    </row>
    <row r="1225" spans="1:12" x14ac:dyDescent="0.25">
      <c r="A1225" s="24">
        <v>1062</v>
      </c>
      <c r="B1225" s="60"/>
      <c r="C1225" s="3" t="s">
        <v>1579</v>
      </c>
      <c r="D1225" s="7"/>
      <c r="E1225" s="79"/>
      <c r="F1225" s="26"/>
      <c r="G1225" s="26"/>
      <c r="H1225" s="26"/>
      <c r="I1225" s="26"/>
      <c r="J1225" s="26"/>
      <c r="K1225" s="26"/>
      <c r="L1225" s="26"/>
    </row>
    <row r="1226" spans="1:12" x14ac:dyDescent="0.25">
      <c r="A1226" s="24">
        <v>1063</v>
      </c>
      <c r="B1226" s="60">
        <v>607080</v>
      </c>
      <c r="C1226" s="7" t="s">
        <v>5984</v>
      </c>
      <c r="D1226" s="7" t="s">
        <v>1580</v>
      </c>
      <c r="E1226" s="79">
        <v>960.37099494097811</v>
      </c>
      <c r="F1226" s="26"/>
      <c r="G1226" s="26"/>
      <c r="H1226" s="26"/>
      <c r="I1226" s="26"/>
      <c r="J1226" s="26"/>
      <c r="K1226" s="26"/>
      <c r="L1226" s="26"/>
    </row>
    <row r="1227" spans="1:12" x14ac:dyDescent="0.25">
      <c r="A1227" s="24">
        <v>1064</v>
      </c>
      <c r="B1227" s="60">
        <v>607090</v>
      </c>
      <c r="C1227" s="7" t="s">
        <v>1581</v>
      </c>
      <c r="D1227" s="7"/>
      <c r="E1227" s="79">
        <v>920.40472175379421</v>
      </c>
      <c r="F1227" s="26"/>
      <c r="G1227" s="26"/>
      <c r="H1227" s="26"/>
      <c r="I1227" s="26"/>
      <c r="J1227" s="26"/>
      <c r="K1227" s="26"/>
      <c r="L1227" s="26"/>
    </row>
    <row r="1228" spans="1:12" ht="24" x14ac:dyDescent="0.25">
      <c r="A1228" s="24">
        <v>1065</v>
      </c>
      <c r="B1228" s="60">
        <v>607100</v>
      </c>
      <c r="C1228" s="7" t="s">
        <v>1582</v>
      </c>
      <c r="D1228" s="7"/>
      <c r="E1228" s="79">
        <v>960.37099494097811</v>
      </c>
      <c r="F1228" s="26"/>
      <c r="G1228" s="26"/>
      <c r="H1228" s="26"/>
      <c r="I1228" s="26"/>
      <c r="J1228" s="26"/>
      <c r="K1228" s="26"/>
      <c r="L1228" s="26"/>
    </row>
    <row r="1229" spans="1:12" x14ac:dyDescent="0.25">
      <c r="A1229" s="24">
        <v>1066</v>
      </c>
      <c r="B1229" s="60">
        <v>607110</v>
      </c>
      <c r="C1229" s="7" t="s">
        <v>1583</v>
      </c>
      <c r="D1229" s="7"/>
      <c r="E1229" s="79">
        <v>960.37099494097811</v>
      </c>
      <c r="F1229" s="26"/>
      <c r="G1229" s="26"/>
      <c r="H1229" s="26"/>
      <c r="I1229" s="26"/>
      <c r="J1229" s="26"/>
      <c r="K1229" s="26"/>
      <c r="L1229" s="26"/>
    </row>
    <row r="1230" spans="1:12" x14ac:dyDescent="0.25">
      <c r="A1230" s="24">
        <v>1067</v>
      </c>
      <c r="B1230" s="60"/>
      <c r="C1230" s="3" t="s">
        <v>1584</v>
      </c>
      <c r="D1230" s="7"/>
      <c r="E1230" s="79"/>
      <c r="F1230" s="26"/>
      <c r="G1230" s="26"/>
      <c r="H1230" s="26"/>
      <c r="I1230" s="26"/>
      <c r="J1230" s="26"/>
      <c r="K1230" s="26"/>
      <c r="L1230" s="26"/>
    </row>
    <row r="1231" spans="1:12" x14ac:dyDescent="0.25">
      <c r="A1231" s="24">
        <v>1068</v>
      </c>
      <c r="B1231" s="60">
        <v>607120</v>
      </c>
      <c r="C1231" s="7" t="s">
        <v>1585</v>
      </c>
      <c r="D1231" s="7"/>
      <c r="E1231" s="79">
        <v>960.37099494097811</v>
      </c>
      <c r="F1231" s="26"/>
      <c r="G1231" s="26"/>
      <c r="H1231" s="26"/>
      <c r="I1231" s="26"/>
      <c r="J1231" s="26"/>
      <c r="K1231" s="26"/>
      <c r="L1231" s="26"/>
    </row>
    <row r="1232" spans="1:12" x14ac:dyDescent="0.25">
      <c r="A1232" s="24">
        <v>1069</v>
      </c>
      <c r="B1232" s="60">
        <v>607130</v>
      </c>
      <c r="C1232" s="7" t="s">
        <v>1586</v>
      </c>
      <c r="D1232" s="7"/>
      <c r="E1232" s="79">
        <v>960.37099494097811</v>
      </c>
      <c r="F1232" s="26"/>
      <c r="G1232" s="26"/>
      <c r="H1232" s="26"/>
      <c r="I1232" s="26"/>
      <c r="J1232" s="26"/>
      <c r="K1232" s="26"/>
      <c r="L1232" s="26"/>
    </row>
    <row r="1233" spans="1:12" x14ac:dyDescent="0.25">
      <c r="A1233" s="24">
        <v>1070</v>
      </c>
      <c r="B1233" s="60">
        <v>607140</v>
      </c>
      <c r="C1233" s="7" t="s">
        <v>1587</v>
      </c>
      <c r="D1233" s="7"/>
      <c r="E1233" s="79">
        <v>960.37099494097811</v>
      </c>
      <c r="F1233" s="26"/>
      <c r="G1233" s="26"/>
      <c r="H1233" s="26"/>
      <c r="I1233" s="26"/>
      <c r="J1233" s="26"/>
      <c r="K1233" s="26"/>
      <c r="L1233" s="26"/>
    </row>
    <row r="1234" spans="1:12" x14ac:dyDescent="0.25">
      <c r="A1234" s="24">
        <v>1071</v>
      </c>
      <c r="B1234" s="60">
        <v>607150</v>
      </c>
      <c r="C1234" s="7" t="s">
        <v>1588</v>
      </c>
      <c r="D1234" s="7"/>
      <c r="E1234" s="79">
        <v>960.37099494097811</v>
      </c>
      <c r="F1234" s="26"/>
      <c r="G1234" s="26"/>
      <c r="H1234" s="26"/>
      <c r="I1234" s="26"/>
      <c r="J1234" s="26"/>
      <c r="K1234" s="26"/>
      <c r="L1234" s="26"/>
    </row>
    <row r="1235" spans="1:12" x14ac:dyDescent="0.25">
      <c r="A1235" s="24">
        <v>1072</v>
      </c>
      <c r="B1235" s="60">
        <v>607160</v>
      </c>
      <c r="C1235" s="7" t="s">
        <v>1589</v>
      </c>
      <c r="D1235" s="7"/>
      <c r="E1235" s="79">
        <v>960.37099494097811</v>
      </c>
      <c r="F1235" s="26"/>
      <c r="G1235" s="26"/>
      <c r="H1235" s="26"/>
      <c r="I1235" s="26"/>
      <c r="J1235" s="26"/>
      <c r="K1235" s="26"/>
      <c r="L1235" s="26"/>
    </row>
    <row r="1236" spans="1:12" x14ac:dyDescent="0.25">
      <c r="A1236" s="24">
        <v>1073</v>
      </c>
      <c r="B1236" s="60">
        <v>607170</v>
      </c>
      <c r="C1236" s="7" t="s">
        <v>1590</v>
      </c>
      <c r="D1236" s="7"/>
      <c r="E1236" s="79">
        <v>1120.5733558178752</v>
      </c>
      <c r="F1236" s="26"/>
      <c r="G1236" s="26"/>
      <c r="H1236" s="26"/>
      <c r="I1236" s="26"/>
      <c r="J1236" s="26"/>
      <c r="K1236" s="26"/>
      <c r="L1236" s="26"/>
    </row>
    <row r="1237" spans="1:12" x14ac:dyDescent="0.25">
      <c r="A1237" s="24">
        <v>1074</v>
      </c>
      <c r="B1237" s="60">
        <v>607180</v>
      </c>
      <c r="C1237" s="7" t="s">
        <v>1591</v>
      </c>
      <c r="D1237" s="7"/>
      <c r="E1237" s="79">
        <v>1120.5733558178752</v>
      </c>
      <c r="F1237" s="26"/>
      <c r="G1237" s="26"/>
      <c r="H1237" s="26"/>
      <c r="I1237" s="26"/>
      <c r="J1237" s="26"/>
      <c r="K1237" s="26"/>
      <c r="L1237" s="26"/>
    </row>
    <row r="1238" spans="1:12" x14ac:dyDescent="0.25">
      <c r="A1238" s="24">
        <v>1075</v>
      </c>
      <c r="B1238" s="60">
        <v>607190</v>
      </c>
      <c r="C1238" s="7" t="s">
        <v>1592</v>
      </c>
      <c r="D1238" s="7"/>
      <c r="E1238" s="79">
        <v>1120.5733558178752</v>
      </c>
      <c r="F1238" s="26"/>
      <c r="G1238" s="26"/>
      <c r="H1238" s="26"/>
      <c r="I1238" s="26"/>
      <c r="J1238" s="26"/>
      <c r="K1238" s="26"/>
      <c r="L1238" s="26"/>
    </row>
    <row r="1239" spans="1:12" x14ac:dyDescent="0.25">
      <c r="A1239" s="24">
        <v>1076</v>
      </c>
      <c r="B1239" s="60">
        <v>607200</v>
      </c>
      <c r="C1239" s="7" t="s">
        <v>1593</v>
      </c>
      <c r="D1239" s="7"/>
      <c r="E1239" s="79">
        <v>960.37099494097811</v>
      </c>
      <c r="F1239" s="26"/>
      <c r="G1239" s="26"/>
      <c r="H1239" s="26"/>
      <c r="I1239" s="26"/>
      <c r="J1239" s="26"/>
      <c r="K1239" s="26"/>
      <c r="L1239" s="26"/>
    </row>
    <row r="1240" spans="1:12" x14ac:dyDescent="0.25">
      <c r="A1240" s="24">
        <v>1077</v>
      </c>
      <c r="B1240" s="60">
        <v>607210</v>
      </c>
      <c r="C1240" s="7" t="s">
        <v>1594</v>
      </c>
      <c r="D1240" s="7"/>
      <c r="E1240" s="79">
        <v>960.37099494097811</v>
      </c>
      <c r="F1240" s="26"/>
      <c r="G1240" s="26"/>
      <c r="H1240" s="26"/>
      <c r="I1240" s="26"/>
      <c r="J1240" s="26"/>
      <c r="K1240" s="26"/>
      <c r="L1240" s="26"/>
    </row>
    <row r="1241" spans="1:12" x14ac:dyDescent="0.25">
      <c r="A1241" s="24">
        <v>1078</v>
      </c>
      <c r="B1241" s="60">
        <v>607220</v>
      </c>
      <c r="C1241" s="7" t="s">
        <v>1595</v>
      </c>
      <c r="D1241" s="7"/>
      <c r="E1241" s="79">
        <v>1280.6070826306914</v>
      </c>
      <c r="F1241" s="26"/>
      <c r="G1241" s="26"/>
      <c r="H1241" s="26"/>
      <c r="I1241" s="26"/>
      <c r="J1241" s="26"/>
      <c r="K1241" s="26"/>
      <c r="L1241" s="26"/>
    </row>
    <row r="1242" spans="1:12" x14ac:dyDescent="0.25">
      <c r="A1242" s="24">
        <v>1079</v>
      </c>
      <c r="B1242" s="60">
        <v>607230</v>
      </c>
      <c r="C1242" s="7" t="s">
        <v>1596</v>
      </c>
      <c r="D1242" s="7"/>
      <c r="E1242" s="79">
        <v>1280.6070826306914</v>
      </c>
      <c r="F1242" s="26"/>
      <c r="G1242" s="26"/>
      <c r="H1242" s="26"/>
      <c r="I1242" s="26"/>
      <c r="J1242" s="26"/>
      <c r="K1242" s="26"/>
      <c r="L1242" s="26"/>
    </row>
    <row r="1243" spans="1:12" x14ac:dyDescent="0.25">
      <c r="A1243" s="24">
        <v>1080</v>
      </c>
      <c r="B1243" s="60">
        <v>607240</v>
      </c>
      <c r="C1243" s="7" t="s">
        <v>1597</v>
      </c>
      <c r="D1243" s="7"/>
      <c r="E1243" s="79">
        <v>1280.6070826306914</v>
      </c>
      <c r="F1243" s="26"/>
      <c r="G1243" s="26"/>
      <c r="H1243" s="26"/>
      <c r="I1243" s="26"/>
      <c r="J1243" s="26"/>
      <c r="K1243" s="26"/>
      <c r="L1243" s="26"/>
    </row>
    <row r="1244" spans="1:12" x14ac:dyDescent="0.25">
      <c r="A1244" s="24">
        <v>1081</v>
      </c>
      <c r="B1244" s="60">
        <v>607250</v>
      </c>
      <c r="C1244" s="7" t="s">
        <v>1598</v>
      </c>
      <c r="D1244" s="7"/>
      <c r="E1244" s="79">
        <v>1400.6745362563238</v>
      </c>
      <c r="F1244" s="26"/>
      <c r="G1244" s="26"/>
      <c r="H1244" s="26"/>
      <c r="I1244" s="26"/>
      <c r="J1244" s="26"/>
      <c r="K1244" s="26"/>
      <c r="L1244" s="26"/>
    </row>
    <row r="1245" spans="1:12" x14ac:dyDescent="0.25">
      <c r="A1245" s="24">
        <v>1082</v>
      </c>
      <c r="B1245" s="60">
        <v>607260</v>
      </c>
      <c r="C1245" s="7" t="s">
        <v>1599</v>
      </c>
      <c r="D1245" s="7"/>
      <c r="E1245" s="79">
        <v>880.43844856661053</v>
      </c>
      <c r="F1245" s="26"/>
      <c r="G1245" s="26"/>
      <c r="H1245" s="26"/>
      <c r="I1245" s="26"/>
      <c r="J1245" s="26"/>
      <c r="K1245" s="26"/>
      <c r="L1245" s="26"/>
    </row>
    <row r="1246" spans="1:12" x14ac:dyDescent="0.25">
      <c r="A1246" s="24">
        <v>1083</v>
      </c>
      <c r="B1246" s="60">
        <v>607270</v>
      </c>
      <c r="C1246" s="7" t="s">
        <v>1600</v>
      </c>
      <c r="D1246" s="7"/>
      <c r="E1246" s="79">
        <v>1300.505902192243</v>
      </c>
      <c r="F1246" s="26"/>
      <c r="G1246" s="26"/>
      <c r="H1246" s="26"/>
      <c r="I1246" s="26"/>
      <c r="J1246" s="26"/>
      <c r="K1246" s="26"/>
      <c r="L1246" s="26"/>
    </row>
    <row r="1247" spans="1:12" x14ac:dyDescent="0.25">
      <c r="A1247" s="24">
        <v>1084</v>
      </c>
      <c r="B1247" s="60">
        <v>607280</v>
      </c>
      <c r="C1247" s="7" t="s">
        <v>1601</v>
      </c>
      <c r="D1247" s="7"/>
      <c r="E1247" s="79">
        <v>1120.5733558178752</v>
      </c>
      <c r="F1247" s="26"/>
      <c r="G1247" s="26"/>
      <c r="H1247" s="26"/>
      <c r="I1247" s="26"/>
      <c r="J1247" s="26"/>
      <c r="K1247" s="26"/>
      <c r="L1247" s="26"/>
    </row>
    <row r="1248" spans="1:12" x14ac:dyDescent="0.25">
      <c r="A1248" s="24">
        <v>1085</v>
      </c>
      <c r="B1248" s="60">
        <v>607290</v>
      </c>
      <c r="C1248" s="7" t="s">
        <v>1602</v>
      </c>
      <c r="D1248" s="7"/>
      <c r="E1248" s="79">
        <v>1000.5059021922428</v>
      </c>
      <c r="F1248" s="26"/>
      <c r="G1248" s="26"/>
      <c r="H1248" s="26"/>
      <c r="I1248" s="26"/>
      <c r="J1248" s="26"/>
      <c r="K1248" s="26"/>
      <c r="L1248" s="26"/>
    </row>
    <row r="1249" spans="1:12" x14ac:dyDescent="0.25">
      <c r="A1249" s="24">
        <v>1086</v>
      </c>
      <c r="B1249" s="60">
        <v>607300</v>
      </c>
      <c r="C1249" s="7" t="s">
        <v>1603</v>
      </c>
      <c r="D1249" s="7"/>
      <c r="E1249" s="79">
        <v>800.33726812816201</v>
      </c>
      <c r="F1249" s="26"/>
      <c r="G1249" s="26"/>
      <c r="H1249" s="26"/>
      <c r="I1249" s="26"/>
      <c r="J1249" s="26"/>
      <c r="K1249" s="26"/>
      <c r="L1249" s="26"/>
    </row>
    <row r="1250" spans="1:12" x14ac:dyDescent="0.25">
      <c r="A1250" s="24">
        <v>1087</v>
      </c>
      <c r="B1250" s="60">
        <v>607310</v>
      </c>
      <c r="C1250" s="7" t="s">
        <v>6093</v>
      </c>
      <c r="D1250" s="7"/>
      <c r="E1250" s="79">
        <v>960.37099494097811</v>
      </c>
      <c r="F1250" s="26"/>
      <c r="G1250" s="26"/>
      <c r="H1250" s="26"/>
      <c r="I1250" s="26"/>
      <c r="J1250" s="26"/>
      <c r="K1250" s="26"/>
      <c r="L1250" s="26"/>
    </row>
    <row r="1251" spans="1:12" x14ac:dyDescent="0.25">
      <c r="A1251" s="24">
        <v>1088</v>
      </c>
      <c r="B1251" s="60">
        <v>607320</v>
      </c>
      <c r="C1251" s="7" t="s">
        <v>5985</v>
      </c>
      <c r="D1251" s="7"/>
      <c r="E1251" s="79">
        <v>960.37099494097811</v>
      </c>
      <c r="F1251" s="26"/>
      <c r="G1251" s="26"/>
      <c r="H1251" s="26"/>
      <c r="I1251" s="26"/>
      <c r="J1251" s="26"/>
      <c r="K1251" s="26"/>
      <c r="L1251" s="26"/>
    </row>
    <row r="1252" spans="1:12" ht="24" x14ac:dyDescent="0.25">
      <c r="A1252" s="24">
        <v>1089</v>
      </c>
      <c r="B1252" s="60">
        <v>607330</v>
      </c>
      <c r="C1252" s="7" t="s">
        <v>1604</v>
      </c>
      <c r="D1252" s="7"/>
      <c r="E1252" s="79">
        <v>1040.4721753794267</v>
      </c>
      <c r="F1252" s="26"/>
      <c r="G1252" s="26"/>
      <c r="H1252" s="26"/>
      <c r="I1252" s="26"/>
      <c r="J1252" s="26"/>
      <c r="K1252" s="26"/>
      <c r="L1252" s="26"/>
    </row>
    <row r="1253" spans="1:12" x14ac:dyDescent="0.25">
      <c r="A1253" s="24">
        <v>1090</v>
      </c>
      <c r="B1253" s="60">
        <v>607340</v>
      </c>
      <c r="C1253" s="7" t="s">
        <v>1605</v>
      </c>
      <c r="D1253" s="7"/>
      <c r="E1253" s="79">
        <v>960.37099494097811</v>
      </c>
      <c r="F1253" s="26"/>
      <c r="G1253" s="26"/>
      <c r="H1253" s="26"/>
      <c r="I1253" s="26"/>
      <c r="J1253" s="26"/>
      <c r="K1253" s="26"/>
      <c r="L1253" s="26"/>
    </row>
    <row r="1254" spans="1:12" x14ac:dyDescent="0.25">
      <c r="A1254" s="24">
        <v>1091</v>
      </c>
      <c r="B1254" s="60">
        <v>607350</v>
      </c>
      <c r="C1254" s="7" t="s">
        <v>5742</v>
      </c>
      <c r="D1254" s="7"/>
      <c r="E1254" s="79">
        <v>960.37099494097811</v>
      </c>
      <c r="F1254" s="26"/>
      <c r="G1254" s="26"/>
      <c r="H1254" s="26"/>
      <c r="I1254" s="26"/>
      <c r="J1254" s="26"/>
      <c r="K1254" s="26"/>
      <c r="L1254" s="26"/>
    </row>
    <row r="1255" spans="1:12" x14ac:dyDescent="0.25">
      <c r="A1255" s="24">
        <v>1092</v>
      </c>
      <c r="B1255" s="60"/>
      <c r="C1255" s="3" t="s">
        <v>1606</v>
      </c>
      <c r="D1255" s="7"/>
      <c r="E1255" s="79"/>
      <c r="F1255" s="26"/>
      <c r="G1255" s="26"/>
      <c r="H1255" s="26"/>
      <c r="I1255" s="26"/>
      <c r="J1255" s="26"/>
      <c r="K1255" s="26"/>
      <c r="L1255" s="26"/>
    </row>
    <row r="1256" spans="1:12" ht="24" x14ac:dyDescent="0.25">
      <c r="A1256" s="24">
        <v>1093</v>
      </c>
      <c r="B1256" s="60">
        <v>607360</v>
      </c>
      <c r="C1256" s="7" t="s">
        <v>1607</v>
      </c>
      <c r="D1256" s="7"/>
      <c r="E1256" s="79">
        <v>260.20236087689716</v>
      </c>
      <c r="F1256" s="26"/>
      <c r="G1256" s="26"/>
      <c r="H1256" s="26"/>
      <c r="I1256" s="26"/>
      <c r="J1256" s="26"/>
      <c r="K1256" s="26"/>
      <c r="L1256" s="26"/>
    </row>
    <row r="1257" spans="1:12" x14ac:dyDescent="0.25">
      <c r="A1257" s="24">
        <v>1094</v>
      </c>
      <c r="B1257" s="60">
        <v>607370</v>
      </c>
      <c r="C1257" s="7" t="s">
        <v>1608</v>
      </c>
      <c r="D1257" s="7"/>
      <c r="E1257" s="79">
        <v>180.10118043844858</v>
      </c>
      <c r="F1257" s="26"/>
      <c r="G1257" s="26"/>
      <c r="H1257" s="26"/>
      <c r="I1257" s="26"/>
      <c r="J1257" s="26"/>
      <c r="K1257" s="26"/>
      <c r="L1257" s="26"/>
    </row>
    <row r="1258" spans="1:12" x14ac:dyDescent="0.25">
      <c r="A1258" s="24">
        <v>1095</v>
      </c>
      <c r="B1258" s="60">
        <v>607380</v>
      </c>
      <c r="C1258" s="7" t="s">
        <v>1609</v>
      </c>
      <c r="D1258" s="7"/>
      <c r="E1258" s="79">
        <v>180.10118043844858</v>
      </c>
      <c r="F1258" s="26"/>
      <c r="G1258" s="26"/>
      <c r="H1258" s="26"/>
      <c r="I1258" s="26"/>
      <c r="J1258" s="26"/>
      <c r="K1258" s="26"/>
      <c r="L1258" s="26"/>
    </row>
    <row r="1259" spans="1:12" x14ac:dyDescent="0.25">
      <c r="A1259" s="24">
        <v>1096</v>
      </c>
      <c r="B1259" s="60">
        <v>607390</v>
      </c>
      <c r="C1259" s="7" t="s">
        <v>1610</v>
      </c>
      <c r="D1259" s="7"/>
      <c r="E1259" s="79">
        <v>180.10118043844858</v>
      </c>
      <c r="F1259" s="26"/>
      <c r="G1259" s="26"/>
      <c r="H1259" s="26"/>
      <c r="I1259" s="26"/>
      <c r="J1259" s="26"/>
      <c r="K1259" s="26"/>
      <c r="L1259" s="26"/>
    </row>
    <row r="1260" spans="1:12" x14ac:dyDescent="0.25">
      <c r="A1260" s="24">
        <v>1097</v>
      </c>
      <c r="B1260" s="60">
        <v>607400</v>
      </c>
      <c r="C1260" s="7" t="s">
        <v>1611</v>
      </c>
      <c r="D1260" s="7"/>
      <c r="E1260" s="79">
        <v>220.23608768971332</v>
      </c>
      <c r="F1260" s="26"/>
      <c r="G1260" s="26"/>
      <c r="H1260" s="26"/>
      <c r="I1260" s="26"/>
      <c r="J1260" s="26"/>
      <c r="K1260" s="26"/>
      <c r="L1260" s="26"/>
    </row>
    <row r="1261" spans="1:12" x14ac:dyDescent="0.25">
      <c r="A1261" s="24">
        <v>1098</v>
      </c>
      <c r="B1261" s="60"/>
      <c r="C1261" s="3" t="s">
        <v>1612</v>
      </c>
      <c r="D1261" s="7" t="s">
        <v>1613</v>
      </c>
      <c r="E1261" s="79"/>
      <c r="F1261" s="26"/>
      <c r="G1261" s="26"/>
      <c r="H1261" s="26"/>
      <c r="I1261" s="26"/>
      <c r="J1261" s="26"/>
      <c r="K1261" s="26"/>
      <c r="L1261" s="26"/>
    </row>
    <row r="1262" spans="1:12" x14ac:dyDescent="0.25">
      <c r="A1262" s="24">
        <v>1099</v>
      </c>
      <c r="B1262" s="60">
        <v>607410</v>
      </c>
      <c r="C1262" s="7" t="s">
        <v>6026</v>
      </c>
      <c r="D1262" s="7"/>
      <c r="E1262" s="79">
        <v>520.23608768971337</v>
      </c>
      <c r="F1262" s="26"/>
      <c r="G1262" s="26"/>
      <c r="H1262" s="26"/>
      <c r="I1262" s="26"/>
      <c r="J1262" s="26"/>
      <c r="K1262" s="26"/>
      <c r="L1262" s="26"/>
    </row>
    <row r="1263" spans="1:12" x14ac:dyDescent="0.25">
      <c r="A1263" s="24">
        <v>1100</v>
      </c>
      <c r="B1263" s="60">
        <v>607420</v>
      </c>
      <c r="C1263" s="7" t="s">
        <v>1614</v>
      </c>
      <c r="D1263" s="7"/>
      <c r="E1263" s="79">
        <v>600.3372681281619</v>
      </c>
      <c r="F1263" s="26"/>
      <c r="G1263" s="26"/>
      <c r="H1263" s="26"/>
      <c r="I1263" s="26"/>
      <c r="J1263" s="26"/>
      <c r="K1263" s="26"/>
      <c r="L1263" s="26"/>
    </row>
    <row r="1264" spans="1:12" x14ac:dyDescent="0.25">
      <c r="A1264" s="24">
        <v>1101</v>
      </c>
      <c r="B1264" s="60">
        <v>607430</v>
      </c>
      <c r="C1264" s="7" t="s">
        <v>1615</v>
      </c>
      <c r="D1264" s="7"/>
      <c r="E1264" s="79">
        <v>320.23608768971337</v>
      </c>
      <c r="F1264" s="26"/>
      <c r="G1264" s="26"/>
      <c r="H1264" s="26"/>
      <c r="I1264" s="26"/>
      <c r="J1264" s="26"/>
      <c r="K1264" s="26"/>
      <c r="L1264" s="26"/>
    </row>
    <row r="1265" spans="1:251" x14ac:dyDescent="0.25">
      <c r="A1265" s="24">
        <v>1102</v>
      </c>
      <c r="B1265" s="60">
        <v>607440</v>
      </c>
      <c r="C1265" s="7" t="s">
        <v>1616</v>
      </c>
      <c r="D1265" s="7"/>
      <c r="E1265" s="79">
        <v>1000.5059021922428</v>
      </c>
      <c r="F1265" s="26"/>
      <c r="G1265" s="26"/>
      <c r="H1265" s="26"/>
      <c r="I1265" s="26"/>
      <c r="J1265" s="26"/>
      <c r="K1265" s="26"/>
      <c r="L1265" s="26"/>
    </row>
    <row r="1266" spans="1:251" ht="24" x14ac:dyDescent="0.25">
      <c r="A1266" s="24">
        <v>1103</v>
      </c>
      <c r="B1266" s="60">
        <v>607450</v>
      </c>
      <c r="C1266" s="7" t="s">
        <v>1617</v>
      </c>
      <c r="D1266" s="7"/>
      <c r="E1266" s="79">
        <v>1040.4721753794267</v>
      </c>
      <c r="F1266" s="26"/>
      <c r="G1266" s="26"/>
      <c r="H1266" s="26"/>
      <c r="I1266" s="26"/>
      <c r="J1266" s="26"/>
      <c r="K1266" s="26"/>
      <c r="L1266" s="26"/>
    </row>
    <row r="1267" spans="1:251" ht="24" x14ac:dyDescent="0.25">
      <c r="A1267" s="24">
        <v>1104</v>
      </c>
      <c r="B1267" s="60">
        <v>607460</v>
      </c>
      <c r="C1267" s="7" t="s">
        <v>1618</v>
      </c>
      <c r="D1267" s="7"/>
      <c r="E1267" s="79">
        <v>960.37099494097811</v>
      </c>
      <c r="F1267" s="26"/>
      <c r="G1267" s="26"/>
      <c r="H1267" s="26"/>
      <c r="I1267" s="26"/>
      <c r="J1267" s="26"/>
      <c r="K1267" s="26"/>
      <c r="L1267" s="26"/>
    </row>
    <row r="1268" spans="1:251" x14ac:dyDescent="0.25">
      <c r="A1268" s="24">
        <v>1105</v>
      </c>
      <c r="B1268" s="60">
        <v>607470</v>
      </c>
      <c r="C1268" s="7" t="s">
        <v>1619</v>
      </c>
      <c r="D1268" s="7"/>
      <c r="E1268" s="79">
        <v>1400.6745362563238</v>
      </c>
    </row>
    <row r="1269" spans="1:251" x14ac:dyDescent="0.25">
      <c r="A1269" s="24">
        <v>1106</v>
      </c>
      <c r="B1269" s="60">
        <v>607480</v>
      </c>
      <c r="C1269" s="7" t="s">
        <v>1620</v>
      </c>
      <c r="D1269" s="7"/>
      <c r="E1269" s="79">
        <v>600.3372681281619</v>
      </c>
    </row>
    <row r="1270" spans="1:251" x14ac:dyDescent="0.25">
      <c r="A1270" s="24">
        <v>1107</v>
      </c>
      <c r="B1270" s="60">
        <v>607490</v>
      </c>
      <c r="C1270" s="7" t="s">
        <v>1621</v>
      </c>
      <c r="D1270" s="7"/>
      <c r="E1270" s="79">
        <v>400.168634064081</v>
      </c>
    </row>
    <row r="1271" spans="1:251" x14ac:dyDescent="0.25">
      <c r="A1271" s="24">
        <v>1108</v>
      </c>
      <c r="B1271" s="60">
        <v>607500</v>
      </c>
      <c r="C1271" s="7" t="s">
        <v>1622</v>
      </c>
      <c r="D1271" s="7"/>
      <c r="E1271" s="79">
        <v>360.20236087689716</v>
      </c>
    </row>
    <row r="1272" spans="1:251" x14ac:dyDescent="0.25">
      <c r="A1272" s="24">
        <v>1109</v>
      </c>
      <c r="B1272" s="60">
        <v>607510</v>
      </c>
      <c r="C1272" s="7" t="s">
        <v>1623</v>
      </c>
      <c r="D1272" s="7"/>
      <c r="E1272" s="79">
        <v>800.33726812816201</v>
      </c>
    </row>
    <row r="1273" spans="1:251" x14ac:dyDescent="0.25">
      <c r="A1273" s="24">
        <v>1110</v>
      </c>
      <c r="B1273" s="60"/>
      <c r="C1273" s="3" t="s">
        <v>1624</v>
      </c>
      <c r="D1273" s="7"/>
      <c r="E1273" s="79"/>
    </row>
    <row r="1274" spans="1:251" x14ac:dyDescent="0.25">
      <c r="A1274" s="24">
        <v>1111</v>
      </c>
      <c r="B1274" s="60">
        <v>607530</v>
      </c>
      <c r="C1274" s="7" t="s">
        <v>1625</v>
      </c>
      <c r="D1274" s="7"/>
      <c r="E1274" s="79">
        <v>840.47217537942663</v>
      </c>
    </row>
    <row r="1275" spans="1:251" ht="24" x14ac:dyDescent="0.25">
      <c r="A1275" s="24">
        <v>1112</v>
      </c>
      <c r="B1275" s="60">
        <v>607560</v>
      </c>
      <c r="C1275" s="7" t="s">
        <v>1626</v>
      </c>
      <c r="D1275" s="7"/>
      <c r="E1275" s="79">
        <v>560.37099494097811</v>
      </c>
    </row>
    <row r="1276" spans="1:251" s="29" customFormat="1" x14ac:dyDescent="0.25">
      <c r="A1276" s="24">
        <v>1113</v>
      </c>
      <c r="B1276" s="60">
        <v>607600</v>
      </c>
      <c r="C1276" s="7" t="s">
        <v>1627</v>
      </c>
      <c r="D1276" s="7"/>
      <c r="E1276" s="79">
        <v>350.25295109612142</v>
      </c>
      <c r="F1276" s="25"/>
      <c r="G1276" s="25"/>
      <c r="H1276" s="25"/>
      <c r="I1276" s="25"/>
      <c r="J1276" s="25"/>
      <c r="K1276" s="25"/>
      <c r="L1276" s="25"/>
      <c r="M1276" s="26"/>
      <c r="N1276" s="26"/>
      <c r="O1276" s="26"/>
      <c r="P1276" s="26"/>
      <c r="Q1276" s="26"/>
      <c r="R1276" s="26"/>
      <c r="S1276" s="26"/>
      <c r="T1276" s="26"/>
      <c r="U1276" s="26"/>
      <c r="V1276" s="26"/>
      <c r="W1276" s="26"/>
      <c r="X1276" s="26"/>
      <c r="Y1276" s="26"/>
      <c r="Z1276" s="26"/>
      <c r="AA1276" s="26"/>
      <c r="AB1276" s="26"/>
      <c r="AC1276" s="26"/>
      <c r="AD1276" s="26"/>
      <c r="AE1276" s="26"/>
      <c r="AF1276" s="26"/>
      <c r="AG1276" s="26"/>
      <c r="AH1276" s="26"/>
      <c r="AI1276" s="26"/>
      <c r="AJ1276" s="26"/>
      <c r="AK1276" s="26"/>
      <c r="AL1276" s="26"/>
      <c r="AM1276" s="26"/>
      <c r="AN1276" s="26"/>
      <c r="AO1276" s="26"/>
      <c r="AP1276" s="26"/>
      <c r="AQ1276" s="26"/>
      <c r="AR1276" s="26"/>
      <c r="AS1276" s="26"/>
      <c r="AT1276" s="26"/>
      <c r="AU1276" s="26"/>
      <c r="AV1276" s="26"/>
      <c r="AW1276" s="26"/>
      <c r="AX1276" s="26"/>
      <c r="AY1276" s="26"/>
      <c r="AZ1276" s="26"/>
      <c r="BA1276" s="26"/>
      <c r="BB1276" s="26"/>
      <c r="BC1276" s="26"/>
      <c r="BD1276" s="26"/>
      <c r="BE1276" s="26"/>
      <c r="BF1276" s="26"/>
      <c r="BG1276" s="26"/>
      <c r="BH1276" s="26"/>
      <c r="BI1276" s="26"/>
      <c r="BJ1276" s="26"/>
      <c r="BK1276" s="26"/>
      <c r="BL1276" s="26"/>
      <c r="BM1276" s="26"/>
      <c r="BN1276" s="26"/>
      <c r="BO1276" s="26"/>
      <c r="BP1276" s="26"/>
      <c r="BQ1276" s="26"/>
      <c r="BR1276" s="26"/>
      <c r="BS1276" s="26"/>
      <c r="BT1276" s="26"/>
      <c r="BU1276" s="26"/>
      <c r="BV1276" s="26"/>
      <c r="BW1276" s="26"/>
      <c r="BX1276" s="26"/>
      <c r="BY1276" s="26"/>
      <c r="BZ1276" s="26"/>
      <c r="CA1276" s="26"/>
      <c r="CB1276" s="26"/>
      <c r="CC1276" s="26"/>
      <c r="CD1276" s="26"/>
      <c r="CE1276" s="26"/>
      <c r="CF1276" s="26"/>
      <c r="CG1276" s="26"/>
      <c r="CH1276" s="26"/>
      <c r="CI1276" s="26"/>
      <c r="CJ1276" s="26"/>
      <c r="CK1276" s="26"/>
      <c r="CL1276" s="26"/>
      <c r="CM1276" s="26"/>
      <c r="CN1276" s="26"/>
      <c r="CO1276" s="26"/>
      <c r="CP1276" s="26"/>
      <c r="CQ1276" s="26"/>
      <c r="CR1276" s="26"/>
      <c r="CS1276" s="26"/>
      <c r="CT1276" s="26"/>
      <c r="CU1276" s="26"/>
      <c r="CV1276" s="26"/>
      <c r="CW1276" s="26"/>
      <c r="CX1276" s="26"/>
      <c r="CY1276" s="26"/>
      <c r="CZ1276" s="26"/>
      <c r="DA1276" s="26"/>
      <c r="DB1276" s="26"/>
      <c r="DC1276" s="26"/>
      <c r="DD1276" s="26"/>
      <c r="DE1276" s="26"/>
      <c r="DF1276" s="26"/>
      <c r="DG1276" s="26"/>
      <c r="DH1276" s="26"/>
      <c r="DI1276" s="26"/>
      <c r="DJ1276" s="26"/>
      <c r="DK1276" s="26"/>
      <c r="DL1276" s="26"/>
      <c r="DM1276" s="26"/>
      <c r="DN1276" s="26"/>
      <c r="DO1276" s="26"/>
      <c r="DP1276" s="26"/>
      <c r="DQ1276" s="26"/>
      <c r="DR1276" s="26"/>
      <c r="DS1276" s="26"/>
      <c r="DT1276" s="26"/>
      <c r="DU1276" s="26"/>
      <c r="DV1276" s="26"/>
      <c r="DW1276" s="26"/>
      <c r="DX1276" s="26"/>
      <c r="DY1276" s="26"/>
      <c r="DZ1276" s="26"/>
      <c r="EA1276" s="26"/>
      <c r="EB1276" s="26"/>
      <c r="EC1276" s="26"/>
      <c r="ED1276" s="26"/>
      <c r="EE1276" s="26"/>
      <c r="EF1276" s="26"/>
      <c r="EG1276" s="26"/>
      <c r="EH1276" s="26"/>
      <c r="EI1276" s="26"/>
      <c r="EJ1276" s="26"/>
      <c r="EK1276" s="26"/>
      <c r="EL1276" s="26"/>
      <c r="EM1276" s="26"/>
      <c r="EN1276" s="26"/>
      <c r="EO1276" s="26"/>
      <c r="EP1276" s="26"/>
      <c r="EQ1276" s="26"/>
      <c r="ER1276" s="26"/>
      <c r="ES1276" s="26"/>
      <c r="ET1276" s="26"/>
      <c r="EU1276" s="26"/>
      <c r="EV1276" s="26"/>
      <c r="EW1276" s="26"/>
      <c r="EX1276" s="26"/>
      <c r="EY1276" s="26"/>
      <c r="EZ1276" s="26"/>
      <c r="FA1276" s="26"/>
      <c r="FB1276" s="26"/>
      <c r="FC1276" s="26"/>
      <c r="FD1276" s="26"/>
      <c r="FE1276" s="26"/>
      <c r="FF1276" s="26"/>
      <c r="FG1276" s="26"/>
      <c r="FH1276" s="26"/>
      <c r="FI1276" s="26"/>
      <c r="FJ1276" s="26"/>
      <c r="FK1276" s="26"/>
      <c r="FL1276" s="26"/>
      <c r="FM1276" s="26"/>
      <c r="FN1276" s="26"/>
      <c r="FO1276" s="26"/>
      <c r="FP1276" s="26"/>
      <c r="FQ1276" s="26"/>
      <c r="FR1276" s="26"/>
      <c r="FS1276" s="26"/>
      <c r="FT1276" s="26"/>
      <c r="FU1276" s="26"/>
      <c r="FV1276" s="26"/>
      <c r="FW1276" s="26"/>
      <c r="FX1276" s="26"/>
      <c r="FY1276" s="26"/>
      <c r="FZ1276" s="26"/>
      <c r="GA1276" s="26"/>
      <c r="GB1276" s="26"/>
      <c r="GC1276" s="26"/>
      <c r="GD1276" s="26"/>
      <c r="GE1276" s="26"/>
      <c r="GF1276" s="26"/>
      <c r="GG1276" s="26"/>
      <c r="GH1276" s="26"/>
      <c r="GI1276" s="26"/>
      <c r="GJ1276" s="26"/>
      <c r="GK1276" s="26"/>
      <c r="GL1276" s="26"/>
      <c r="GM1276" s="26"/>
      <c r="GN1276" s="26"/>
      <c r="GO1276" s="26"/>
      <c r="GP1276" s="26"/>
      <c r="GQ1276" s="26"/>
      <c r="GR1276" s="26"/>
      <c r="GS1276" s="26"/>
      <c r="GT1276" s="26"/>
      <c r="GU1276" s="26"/>
      <c r="GV1276" s="26"/>
      <c r="GW1276" s="26"/>
      <c r="GX1276" s="26"/>
      <c r="GY1276" s="26"/>
      <c r="GZ1276" s="26"/>
      <c r="HA1276" s="26"/>
      <c r="HB1276" s="26"/>
      <c r="HC1276" s="26"/>
      <c r="HD1276" s="26"/>
      <c r="HE1276" s="26"/>
      <c r="HF1276" s="26"/>
      <c r="HG1276" s="26"/>
      <c r="HH1276" s="26"/>
      <c r="HI1276" s="26"/>
      <c r="HJ1276" s="26"/>
      <c r="HK1276" s="26"/>
      <c r="HL1276" s="26"/>
      <c r="HM1276" s="26"/>
      <c r="HN1276" s="26"/>
      <c r="HO1276" s="26"/>
      <c r="HP1276" s="26"/>
      <c r="HQ1276" s="26"/>
      <c r="HR1276" s="26"/>
      <c r="HS1276" s="26"/>
      <c r="HT1276" s="26"/>
      <c r="HU1276" s="26"/>
      <c r="HV1276" s="26"/>
      <c r="HW1276" s="26"/>
      <c r="HX1276" s="26"/>
      <c r="HY1276" s="26"/>
      <c r="HZ1276" s="26"/>
      <c r="IA1276" s="26"/>
      <c r="IB1276" s="26"/>
      <c r="IC1276" s="26"/>
      <c r="ID1276" s="26"/>
      <c r="IE1276" s="26"/>
      <c r="IF1276" s="26"/>
      <c r="IG1276" s="26"/>
      <c r="IH1276" s="26"/>
      <c r="II1276" s="26"/>
      <c r="IJ1276" s="26"/>
      <c r="IK1276" s="26"/>
      <c r="IL1276" s="26"/>
      <c r="IM1276" s="26"/>
      <c r="IN1276" s="26"/>
      <c r="IO1276" s="26"/>
      <c r="IP1276" s="26"/>
      <c r="IQ1276" s="26"/>
    </row>
    <row r="1277" spans="1:251" s="205" customFormat="1" ht="48" x14ac:dyDescent="0.25">
      <c r="A1277" s="196" t="s">
        <v>6641</v>
      </c>
      <c r="B1277" s="189">
        <v>607640</v>
      </c>
      <c r="C1277" s="197" t="s">
        <v>6642</v>
      </c>
      <c r="D1277" s="197"/>
      <c r="E1277" s="191">
        <v>440.30354131534574</v>
      </c>
      <c r="F1277" s="204"/>
      <c r="G1277" s="204"/>
      <c r="H1277" s="204"/>
      <c r="I1277" s="204"/>
      <c r="J1277" s="204"/>
      <c r="K1277" s="204"/>
      <c r="L1277" s="204"/>
    </row>
    <row r="1278" spans="1:251" s="29" customFormat="1" ht="60" x14ac:dyDescent="0.25">
      <c r="A1278" s="30" t="s">
        <v>7020</v>
      </c>
      <c r="B1278" s="68">
        <v>607640</v>
      </c>
      <c r="C1278" s="90" t="s">
        <v>6234</v>
      </c>
      <c r="D1278" s="11"/>
      <c r="E1278" s="80">
        <v>440.30354131534574</v>
      </c>
      <c r="F1278" s="28"/>
      <c r="G1278" s="28"/>
      <c r="H1278" s="28"/>
      <c r="I1278" s="28"/>
      <c r="J1278" s="28"/>
      <c r="K1278" s="28"/>
      <c r="L1278" s="28"/>
    </row>
    <row r="1279" spans="1:251" ht="36" x14ac:dyDescent="0.25">
      <c r="A1279" s="30" t="s">
        <v>7021</v>
      </c>
      <c r="B1279" s="68">
        <v>607680</v>
      </c>
      <c r="C1279" s="11" t="s">
        <v>1628</v>
      </c>
      <c r="D1279" s="11"/>
      <c r="E1279" s="80">
        <v>1050.4215851602023</v>
      </c>
      <c r="F1279" s="26"/>
      <c r="G1279" s="26"/>
      <c r="H1279" s="26"/>
      <c r="I1279" s="26"/>
      <c r="J1279" s="26"/>
      <c r="K1279" s="26"/>
      <c r="L1279" s="28"/>
      <c r="M1279" s="29"/>
      <c r="N1279" s="29"/>
      <c r="O1279" s="29"/>
      <c r="P1279" s="29"/>
      <c r="Q1279" s="29"/>
      <c r="R1279" s="29"/>
      <c r="S1279" s="29"/>
      <c r="T1279" s="29"/>
      <c r="U1279" s="29"/>
      <c r="V1279" s="29"/>
      <c r="W1279" s="29"/>
      <c r="X1279" s="29"/>
      <c r="Y1279" s="29"/>
      <c r="Z1279" s="29"/>
      <c r="AA1279" s="29"/>
      <c r="AB1279" s="29"/>
      <c r="AC1279" s="29"/>
      <c r="AD1279" s="29"/>
      <c r="AE1279" s="29"/>
      <c r="AF1279" s="29"/>
      <c r="AG1279" s="29"/>
      <c r="AH1279" s="29"/>
      <c r="AI1279" s="29"/>
      <c r="AJ1279" s="29"/>
      <c r="AK1279" s="29"/>
      <c r="AL1279" s="29"/>
      <c r="AM1279" s="29"/>
      <c r="AN1279" s="29"/>
      <c r="AO1279" s="29"/>
      <c r="AP1279" s="29"/>
      <c r="AQ1279" s="29"/>
      <c r="AR1279" s="29"/>
      <c r="AS1279" s="29"/>
      <c r="AT1279" s="29"/>
      <c r="AU1279" s="29"/>
      <c r="AV1279" s="29"/>
      <c r="AW1279" s="29"/>
      <c r="AX1279" s="29"/>
      <c r="AY1279" s="29"/>
      <c r="AZ1279" s="29"/>
      <c r="BA1279" s="29"/>
      <c r="BB1279" s="29"/>
      <c r="BC1279" s="29"/>
      <c r="BD1279" s="29"/>
      <c r="BE1279" s="29"/>
      <c r="BF1279" s="29"/>
      <c r="BG1279" s="29"/>
      <c r="BH1279" s="29"/>
      <c r="BI1279" s="29"/>
      <c r="BJ1279" s="29"/>
      <c r="BK1279" s="29"/>
      <c r="BL1279" s="29"/>
      <c r="BM1279" s="29"/>
      <c r="BN1279" s="29"/>
      <c r="BO1279" s="29"/>
      <c r="BP1279" s="29"/>
      <c r="BQ1279" s="29"/>
      <c r="BR1279" s="29"/>
      <c r="BS1279" s="29"/>
      <c r="BT1279" s="29"/>
      <c r="BU1279" s="29"/>
      <c r="BV1279" s="29"/>
      <c r="BW1279" s="29"/>
      <c r="BX1279" s="29"/>
      <c r="BY1279" s="29"/>
      <c r="BZ1279" s="29"/>
      <c r="CA1279" s="29"/>
      <c r="CB1279" s="29"/>
      <c r="CC1279" s="29"/>
      <c r="CD1279" s="29"/>
      <c r="CE1279" s="29"/>
      <c r="CF1279" s="29"/>
      <c r="CG1279" s="29"/>
      <c r="CH1279" s="29"/>
      <c r="CI1279" s="29"/>
      <c r="CJ1279" s="29"/>
      <c r="CK1279" s="29"/>
      <c r="CL1279" s="29"/>
      <c r="CM1279" s="29"/>
      <c r="CN1279" s="29"/>
      <c r="CO1279" s="29"/>
      <c r="CP1279" s="29"/>
      <c r="CQ1279" s="29"/>
      <c r="CR1279" s="29"/>
      <c r="CS1279" s="29"/>
      <c r="CT1279" s="29"/>
      <c r="CU1279" s="29"/>
      <c r="CV1279" s="29"/>
      <c r="CW1279" s="29"/>
      <c r="CX1279" s="29"/>
      <c r="CY1279" s="29"/>
      <c r="CZ1279" s="29"/>
      <c r="DA1279" s="29"/>
      <c r="DB1279" s="29"/>
      <c r="DC1279" s="29"/>
      <c r="DD1279" s="29"/>
      <c r="DE1279" s="29"/>
      <c r="DF1279" s="29"/>
      <c r="DG1279" s="29"/>
      <c r="DH1279" s="29"/>
      <c r="DI1279" s="29"/>
      <c r="DJ1279" s="29"/>
      <c r="DK1279" s="29"/>
      <c r="DL1279" s="29"/>
      <c r="DM1279" s="29"/>
      <c r="DN1279" s="29"/>
      <c r="DO1279" s="29"/>
      <c r="DP1279" s="29"/>
      <c r="DQ1279" s="29"/>
      <c r="DR1279" s="29"/>
      <c r="DS1279" s="29"/>
      <c r="DT1279" s="29"/>
      <c r="DU1279" s="29"/>
      <c r="DV1279" s="29"/>
      <c r="DW1279" s="29"/>
      <c r="DX1279" s="29"/>
      <c r="DY1279" s="29"/>
      <c r="DZ1279" s="29"/>
      <c r="EA1279" s="29"/>
      <c r="EB1279" s="29"/>
      <c r="EC1279" s="29"/>
      <c r="ED1279" s="29"/>
      <c r="EE1279" s="29"/>
      <c r="EF1279" s="29"/>
      <c r="EG1279" s="29"/>
      <c r="EH1279" s="29"/>
      <c r="EI1279" s="29"/>
      <c r="EJ1279" s="29"/>
      <c r="EK1279" s="29"/>
      <c r="EL1279" s="29"/>
      <c r="EM1279" s="29"/>
      <c r="EN1279" s="29"/>
      <c r="EO1279" s="29"/>
      <c r="EP1279" s="29"/>
      <c r="EQ1279" s="29"/>
      <c r="ER1279" s="29"/>
      <c r="ES1279" s="29"/>
      <c r="ET1279" s="29"/>
      <c r="EU1279" s="29"/>
      <c r="EV1279" s="29"/>
      <c r="EW1279" s="29"/>
      <c r="EX1279" s="29"/>
      <c r="EY1279" s="29"/>
      <c r="EZ1279" s="29"/>
      <c r="FA1279" s="29"/>
      <c r="FB1279" s="29"/>
      <c r="FC1279" s="29"/>
      <c r="FD1279" s="29"/>
      <c r="FE1279" s="29"/>
      <c r="FF1279" s="29"/>
      <c r="FG1279" s="29"/>
      <c r="FH1279" s="29"/>
      <c r="FI1279" s="29"/>
      <c r="FJ1279" s="29"/>
      <c r="FK1279" s="29"/>
      <c r="FL1279" s="29"/>
      <c r="FM1279" s="29"/>
      <c r="FN1279" s="29"/>
      <c r="FO1279" s="29"/>
      <c r="FP1279" s="29"/>
      <c r="FQ1279" s="29"/>
      <c r="FR1279" s="29"/>
      <c r="FS1279" s="29"/>
      <c r="FT1279" s="29"/>
      <c r="FU1279" s="29"/>
      <c r="FV1279" s="29"/>
      <c r="FW1279" s="29"/>
      <c r="FX1279" s="29"/>
      <c r="FY1279" s="29"/>
      <c r="FZ1279" s="29"/>
      <c r="GA1279" s="29"/>
      <c r="GB1279" s="29"/>
      <c r="GC1279" s="29"/>
      <c r="GD1279" s="29"/>
      <c r="GE1279" s="29"/>
      <c r="GF1279" s="29"/>
      <c r="GG1279" s="29"/>
      <c r="GH1279" s="29"/>
      <c r="GI1279" s="29"/>
      <c r="GJ1279" s="29"/>
      <c r="GK1279" s="29"/>
      <c r="GL1279" s="29"/>
      <c r="GM1279" s="29"/>
      <c r="GN1279" s="29"/>
      <c r="GO1279" s="29"/>
      <c r="GP1279" s="29"/>
      <c r="GQ1279" s="29"/>
      <c r="GR1279" s="29"/>
      <c r="GS1279" s="29"/>
      <c r="GT1279" s="29"/>
      <c r="GU1279" s="29"/>
      <c r="GV1279" s="29"/>
      <c r="GW1279" s="29"/>
      <c r="GX1279" s="29"/>
      <c r="GY1279" s="29"/>
      <c r="GZ1279" s="29"/>
      <c r="HA1279" s="29"/>
      <c r="HB1279" s="29"/>
      <c r="HC1279" s="29"/>
      <c r="HD1279" s="29"/>
      <c r="HE1279" s="29"/>
      <c r="HF1279" s="29"/>
      <c r="HG1279" s="29"/>
      <c r="HH1279" s="29"/>
      <c r="HI1279" s="29"/>
      <c r="HJ1279" s="29"/>
      <c r="HK1279" s="29"/>
      <c r="HL1279" s="29"/>
      <c r="HM1279" s="29"/>
      <c r="HN1279" s="29"/>
      <c r="HO1279" s="29"/>
      <c r="HP1279" s="29"/>
      <c r="HQ1279" s="29"/>
      <c r="HR1279" s="29"/>
      <c r="HS1279" s="29"/>
      <c r="HT1279" s="29"/>
      <c r="HU1279" s="29"/>
      <c r="HV1279" s="29"/>
      <c r="HW1279" s="29"/>
      <c r="HX1279" s="29"/>
      <c r="HY1279" s="29"/>
      <c r="HZ1279" s="29"/>
      <c r="IA1279" s="29"/>
      <c r="IB1279" s="29"/>
      <c r="IC1279" s="29"/>
      <c r="ID1279" s="29"/>
      <c r="IE1279" s="29"/>
      <c r="IF1279" s="29"/>
      <c r="IG1279" s="29"/>
      <c r="IH1279" s="29"/>
      <c r="II1279" s="29"/>
      <c r="IJ1279" s="29"/>
      <c r="IK1279" s="29"/>
      <c r="IL1279" s="29"/>
      <c r="IM1279" s="29"/>
      <c r="IN1279" s="29"/>
      <c r="IO1279" s="29"/>
      <c r="IP1279" s="29"/>
      <c r="IQ1279" s="29"/>
    </row>
    <row r="1280" spans="1:251" s="46" customFormat="1" ht="24" x14ac:dyDescent="0.25">
      <c r="A1280" s="278" t="s">
        <v>6290</v>
      </c>
      <c r="B1280" s="279">
        <v>607680</v>
      </c>
      <c r="C1280" s="280" t="s">
        <v>6287</v>
      </c>
      <c r="D1280" s="280" t="s">
        <v>6288</v>
      </c>
      <c r="E1280" s="281">
        <v>600</v>
      </c>
      <c r="F1280" s="26"/>
      <c r="G1280" s="26"/>
      <c r="H1280" s="26"/>
      <c r="I1280" s="26"/>
      <c r="J1280" s="26"/>
      <c r="K1280" s="26"/>
    </row>
    <row r="1281" spans="1:12" s="46" customFormat="1" ht="45" customHeight="1" x14ac:dyDescent="0.25">
      <c r="A1281" s="48" t="s">
        <v>7022</v>
      </c>
      <c r="B1281" s="70">
        <v>607680</v>
      </c>
      <c r="C1281" s="42" t="s">
        <v>6803</v>
      </c>
      <c r="D1281" s="42" t="s">
        <v>6804</v>
      </c>
      <c r="E1281" s="83">
        <v>600</v>
      </c>
      <c r="F1281" s="26"/>
      <c r="G1281" s="26"/>
      <c r="H1281" s="26"/>
      <c r="I1281" s="26"/>
      <c r="J1281" s="26"/>
      <c r="K1281" s="26"/>
    </row>
    <row r="1282" spans="1:12" x14ac:dyDescent="0.25">
      <c r="A1282" s="24">
        <v>1116</v>
      </c>
      <c r="B1282" s="60"/>
      <c r="C1282" s="3" t="s">
        <v>1629</v>
      </c>
      <c r="D1282" s="7"/>
      <c r="E1282" s="79"/>
      <c r="F1282" s="26"/>
      <c r="G1282" s="26"/>
      <c r="H1282" s="26"/>
      <c r="I1282" s="26"/>
      <c r="J1282" s="26"/>
      <c r="K1282" s="26"/>
    </row>
    <row r="1283" spans="1:12" x14ac:dyDescent="0.25">
      <c r="A1283" s="24">
        <v>1117</v>
      </c>
      <c r="B1283" s="60">
        <v>607690</v>
      </c>
      <c r="C1283" s="7" t="s">
        <v>1630</v>
      </c>
      <c r="D1283" s="7"/>
      <c r="E1283" s="79">
        <v>320.23608768971337</v>
      </c>
    </row>
    <row r="1284" spans="1:12" x14ac:dyDescent="0.25">
      <c r="A1284" s="24">
        <v>1118</v>
      </c>
      <c r="B1284" s="60">
        <v>607700</v>
      </c>
      <c r="C1284" s="7" t="s">
        <v>1631</v>
      </c>
      <c r="D1284" s="7"/>
      <c r="E1284" s="79">
        <v>480.26981450252953</v>
      </c>
    </row>
    <row r="1285" spans="1:12" x14ac:dyDescent="0.25">
      <c r="A1285" s="24">
        <v>1119</v>
      </c>
      <c r="B1285" s="60">
        <v>607710</v>
      </c>
      <c r="C1285" s="7" t="s">
        <v>1632</v>
      </c>
      <c r="D1285" s="7" t="s">
        <v>5155</v>
      </c>
      <c r="E1285" s="79">
        <v>350.25295109612142</v>
      </c>
    </row>
    <row r="1286" spans="1:12" x14ac:dyDescent="0.25">
      <c r="A1286" s="24">
        <v>1120</v>
      </c>
      <c r="B1286" s="60"/>
      <c r="C1286" s="3" t="s">
        <v>1633</v>
      </c>
      <c r="D1286" s="7"/>
      <c r="E1286" s="79"/>
    </row>
    <row r="1287" spans="1:12" x14ac:dyDescent="0.25">
      <c r="A1287" s="24">
        <v>1121</v>
      </c>
      <c r="B1287" s="60">
        <v>607720</v>
      </c>
      <c r="C1287" s="7" t="s">
        <v>1634</v>
      </c>
      <c r="D1287" s="7"/>
      <c r="E1287" s="79">
        <v>8.094435075885329</v>
      </c>
      <c r="F1287" s="26"/>
      <c r="G1287" s="26"/>
      <c r="H1287" s="26"/>
      <c r="I1287" s="26"/>
      <c r="J1287" s="26"/>
      <c r="K1287" s="26"/>
      <c r="L1287" s="26"/>
    </row>
    <row r="1288" spans="1:12" x14ac:dyDescent="0.25">
      <c r="A1288" s="24">
        <v>1122</v>
      </c>
      <c r="B1288" s="60">
        <v>607730</v>
      </c>
      <c r="C1288" s="7" t="s">
        <v>1635</v>
      </c>
      <c r="D1288" s="7"/>
      <c r="E1288" s="79">
        <v>400.168634064081</v>
      </c>
      <c r="F1288" s="26"/>
      <c r="G1288" s="26"/>
      <c r="H1288" s="26"/>
      <c r="I1288" s="26"/>
      <c r="J1288" s="26"/>
      <c r="K1288" s="26"/>
      <c r="L1288" s="26"/>
    </row>
    <row r="1289" spans="1:12" ht="24" x14ac:dyDescent="0.25">
      <c r="A1289" s="24">
        <v>1123</v>
      </c>
      <c r="B1289" s="60">
        <v>607740</v>
      </c>
      <c r="C1289" s="7" t="s">
        <v>5743</v>
      </c>
      <c r="D1289" s="7"/>
      <c r="E1289" s="79">
        <v>600.3372681281619</v>
      </c>
      <c r="F1289" s="26"/>
      <c r="G1289" s="26"/>
      <c r="H1289" s="26"/>
      <c r="I1289" s="26"/>
      <c r="J1289" s="26"/>
      <c r="K1289" s="26"/>
      <c r="L1289" s="26"/>
    </row>
    <row r="1290" spans="1:12" ht="24" x14ac:dyDescent="0.25">
      <c r="A1290" s="24">
        <v>1124</v>
      </c>
      <c r="B1290" s="60">
        <v>607750</v>
      </c>
      <c r="C1290" s="7" t="s">
        <v>1636</v>
      </c>
      <c r="D1290" s="7"/>
      <c r="E1290" s="79">
        <v>280.26981450252953</v>
      </c>
      <c r="F1290" s="26"/>
      <c r="G1290" s="26"/>
      <c r="H1290" s="26"/>
      <c r="I1290" s="26"/>
      <c r="J1290" s="26"/>
      <c r="K1290" s="26"/>
      <c r="L1290" s="26"/>
    </row>
    <row r="1291" spans="1:12" x14ac:dyDescent="0.25">
      <c r="A1291" s="24">
        <v>1125</v>
      </c>
      <c r="B1291" s="60">
        <v>607760</v>
      </c>
      <c r="C1291" s="7" t="s">
        <v>1637</v>
      </c>
      <c r="D1291" s="7"/>
      <c r="E1291" s="79">
        <v>400.168634064081</v>
      </c>
      <c r="F1291" s="26"/>
      <c r="G1291" s="26"/>
      <c r="H1291" s="26"/>
      <c r="I1291" s="26"/>
      <c r="J1291" s="26"/>
      <c r="K1291" s="26"/>
      <c r="L1291" s="26"/>
    </row>
    <row r="1292" spans="1:12" x14ac:dyDescent="0.25">
      <c r="A1292" s="24">
        <v>1126</v>
      </c>
      <c r="B1292" s="60">
        <v>607770</v>
      </c>
      <c r="C1292" s="7" t="s">
        <v>1638</v>
      </c>
      <c r="D1292" s="7"/>
      <c r="E1292" s="79">
        <v>50.084317032040474</v>
      </c>
      <c r="F1292" s="26"/>
      <c r="G1292" s="26"/>
      <c r="H1292" s="26"/>
      <c r="I1292" s="26"/>
      <c r="J1292" s="26"/>
      <c r="K1292" s="26"/>
      <c r="L1292" s="26"/>
    </row>
    <row r="1293" spans="1:12" x14ac:dyDescent="0.25">
      <c r="A1293" s="24">
        <v>1127</v>
      </c>
      <c r="B1293" s="60">
        <v>607780</v>
      </c>
      <c r="C1293" s="7" t="s">
        <v>1639</v>
      </c>
      <c r="D1293" s="7"/>
      <c r="E1293" s="79">
        <v>900.3372681281619</v>
      </c>
      <c r="F1293" s="26"/>
      <c r="G1293" s="26"/>
      <c r="H1293" s="26"/>
      <c r="I1293" s="26"/>
      <c r="J1293" s="26"/>
      <c r="K1293" s="26"/>
      <c r="L1293" s="26"/>
    </row>
    <row r="1294" spans="1:12" x14ac:dyDescent="0.25">
      <c r="A1294" s="24">
        <v>1128</v>
      </c>
      <c r="B1294" s="60">
        <v>607790</v>
      </c>
      <c r="C1294" s="7" t="s">
        <v>1640</v>
      </c>
      <c r="D1294" s="7"/>
      <c r="E1294" s="79">
        <v>70.826306913996632</v>
      </c>
      <c r="F1294" s="26"/>
      <c r="G1294" s="26"/>
      <c r="H1294" s="26"/>
      <c r="I1294" s="26"/>
      <c r="J1294" s="26"/>
      <c r="K1294" s="26"/>
      <c r="L1294" s="26"/>
    </row>
    <row r="1295" spans="1:12" x14ac:dyDescent="0.25">
      <c r="A1295" s="24">
        <v>1129</v>
      </c>
      <c r="B1295" s="60">
        <v>607800</v>
      </c>
      <c r="C1295" s="7" t="s">
        <v>1641</v>
      </c>
      <c r="D1295" s="7"/>
      <c r="E1295" s="79">
        <v>300.16863406408095</v>
      </c>
      <c r="F1295" s="26"/>
      <c r="G1295" s="26"/>
      <c r="H1295" s="26"/>
      <c r="I1295" s="26"/>
      <c r="J1295" s="26"/>
      <c r="K1295" s="26"/>
      <c r="L1295" s="26"/>
    </row>
    <row r="1296" spans="1:12" x14ac:dyDescent="0.25">
      <c r="A1296" s="24">
        <v>1130</v>
      </c>
      <c r="B1296" s="60">
        <v>607810</v>
      </c>
      <c r="C1296" s="7" t="s">
        <v>1642</v>
      </c>
      <c r="D1296" s="7" t="s">
        <v>1643</v>
      </c>
      <c r="E1296" s="79">
        <v>400.168634064081</v>
      </c>
      <c r="F1296" s="26"/>
      <c r="G1296" s="26"/>
      <c r="H1296" s="26"/>
      <c r="I1296" s="26"/>
      <c r="J1296" s="26"/>
      <c r="K1296" s="26"/>
      <c r="L1296" s="26"/>
    </row>
    <row r="1297" spans="1:12" x14ac:dyDescent="0.25">
      <c r="A1297" s="24">
        <v>1131</v>
      </c>
      <c r="B1297" s="60">
        <v>607820</v>
      </c>
      <c r="C1297" s="7" t="s">
        <v>1644</v>
      </c>
      <c r="D1297" s="7"/>
      <c r="E1297" s="79">
        <v>320.23608768971337</v>
      </c>
      <c r="F1297" s="26"/>
      <c r="G1297" s="26"/>
      <c r="H1297" s="26"/>
      <c r="I1297" s="26"/>
      <c r="J1297" s="26"/>
      <c r="K1297" s="26"/>
      <c r="L1297" s="26"/>
    </row>
    <row r="1298" spans="1:12" x14ac:dyDescent="0.25">
      <c r="A1298" s="24">
        <v>1132</v>
      </c>
      <c r="B1298" s="60">
        <v>607830</v>
      </c>
      <c r="C1298" s="7" t="s">
        <v>1645</v>
      </c>
      <c r="D1298" s="7"/>
      <c r="E1298" s="79">
        <v>600.3372681281619</v>
      </c>
      <c r="F1298" s="26"/>
      <c r="G1298" s="26"/>
      <c r="H1298" s="26"/>
      <c r="I1298" s="26"/>
      <c r="J1298" s="26"/>
      <c r="K1298" s="26"/>
      <c r="L1298" s="26"/>
    </row>
    <row r="1299" spans="1:12" x14ac:dyDescent="0.25">
      <c r="A1299" s="24">
        <v>1133</v>
      </c>
      <c r="B1299" s="60">
        <v>607840</v>
      </c>
      <c r="C1299" s="7" t="s">
        <v>1646</v>
      </c>
      <c r="D1299" s="7"/>
      <c r="E1299" s="79">
        <v>320.23608768971337</v>
      </c>
      <c r="F1299" s="26"/>
      <c r="G1299" s="26"/>
      <c r="H1299" s="26"/>
      <c r="I1299" s="26"/>
      <c r="J1299" s="26"/>
      <c r="K1299" s="26"/>
      <c r="L1299" s="26"/>
    </row>
    <row r="1300" spans="1:12" x14ac:dyDescent="0.25">
      <c r="A1300" s="24">
        <v>1134</v>
      </c>
      <c r="B1300" s="60">
        <v>607850</v>
      </c>
      <c r="C1300" s="7" t="s">
        <v>1647</v>
      </c>
      <c r="D1300" s="7"/>
      <c r="E1300" s="79">
        <v>400.168634064081</v>
      </c>
      <c r="F1300" s="26"/>
      <c r="G1300" s="26"/>
      <c r="H1300" s="26"/>
      <c r="I1300" s="26"/>
      <c r="J1300" s="26"/>
      <c r="K1300" s="26"/>
      <c r="L1300" s="26"/>
    </row>
    <row r="1301" spans="1:12" x14ac:dyDescent="0.25">
      <c r="A1301" s="24">
        <v>1135</v>
      </c>
      <c r="B1301" s="60">
        <v>607860</v>
      </c>
      <c r="C1301" s="7" t="s">
        <v>1648</v>
      </c>
      <c r="D1301" s="7"/>
      <c r="E1301" s="79">
        <v>400.168634064081</v>
      </c>
      <c r="F1301" s="26"/>
      <c r="G1301" s="26"/>
      <c r="H1301" s="26"/>
      <c r="I1301" s="26"/>
      <c r="J1301" s="26"/>
      <c r="K1301" s="26"/>
      <c r="L1301" s="26"/>
    </row>
    <row r="1302" spans="1:12" x14ac:dyDescent="0.25">
      <c r="A1302" s="24">
        <v>1136</v>
      </c>
      <c r="B1302" s="60">
        <v>607870</v>
      </c>
      <c r="C1302" s="7" t="s">
        <v>1649</v>
      </c>
      <c r="D1302" s="7"/>
      <c r="E1302" s="79">
        <v>800.33726812816201</v>
      </c>
      <c r="F1302" s="26"/>
      <c r="G1302" s="26"/>
      <c r="H1302" s="26"/>
      <c r="I1302" s="26"/>
      <c r="J1302" s="26"/>
      <c r="K1302" s="26"/>
      <c r="L1302" s="26"/>
    </row>
    <row r="1303" spans="1:12" x14ac:dyDescent="0.25">
      <c r="A1303" s="24">
        <v>1137</v>
      </c>
      <c r="B1303" s="60">
        <v>607871</v>
      </c>
      <c r="C1303" s="7" t="s">
        <v>5986</v>
      </c>
      <c r="D1303" s="7" t="s">
        <v>1650</v>
      </c>
      <c r="E1303" s="79">
        <v>50</v>
      </c>
      <c r="F1303" s="26"/>
      <c r="G1303" s="26"/>
      <c r="H1303" s="26"/>
      <c r="I1303" s="26"/>
      <c r="J1303" s="26"/>
      <c r="K1303" s="26"/>
      <c r="L1303" s="26"/>
    </row>
    <row r="1304" spans="1:12" x14ac:dyDescent="0.25">
      <c r="A1304" s="24">
        <v>1138</v>
      </c>
      <c r="B1304" s="60">
        <v>607880</v>
      </c>
      <c r="C1304" s="7" t="s">
        <v>1651</v>
      </c>
      <c r="D1304" s="7"/>
      <c r="E1304" s="79">
        <v>50.084317032040474</v>
      </c>
      <c r="F1304" s="26"/>
      <c r="G1304" s="26"/>
      <c r="H1304" s="26"/>
      <c r="I1304" s="26"/>
      <c r="J1304" s="26"/>
      <c r="K1304" s="26"/>
      <c r="L1304" s="26"/>
    </row>
    <row r="1305" spans="1:12" ht="24" x14ac:dyDescent="0.25">
      <c r="A1305" s="24">
        <v>1139</v>
      </c>
      <c r="B1305" s="60">
        <v>607890</v>
      </c>
      <c r="C1305" s="7" t="s">
        <v>1652</v>
      </c>
      <c r="D1305" s="7"/>
      <c r="E1305" s="79">
        <v>160.20236087689713</v>
      </c>
      <c r="F1305" s="26"/>
      <c r="G1305" s="26"/>
      <c r="H1305" s="26"/>
      <c r="I1305" s="26"/>
      <c r="J1305" s="26"/>
      <c r="K1305" s="26"/>
      <c r="L1305" s="26"/>
    </row>
    <row r="1306" spans="1:12" ht="24" x14ac:dyDescent="0.25">
      <c r="A1306" s="24">
        <v>1140</v>
      </c>
      <c r="B1306" s="60">
        <v>607900</v>
      </c>
      <c r="C1306" s="7" t="s">
        <v>5744</v>
      </c>
      <c r="D1306" s="7"/>
      <c r="E1306" s="79">
        <v>400.168634064081</v>
      </c>
      <c r="F1306" s="26"/>
      <c r="G1306" s="26"/>
      <c r="H1306" s="26"/>
      <c r="I1306" s="26"/>
      <c r="J1306" s="26"/>
      <c r="K1306" s="26"/>
      <c r="L1306" s="26"/>
    </row>
    <row r="1307" spans="1:12" s="29" customFormat="1" x14ac:dyDescent="0.25">
      <c r="A1307" s="57">
        <v>1141</v>
      </c>
      <c r="B1307" s="68">
        <v>607910</v>
      </c>
      <c r="C1307" s="11" t="s">
        <v>1653</v>
      </c>
      <c r="D1307" s="11" t="s">
        <v>1654</v>
      </c>
      <c r="E1307" s="80">
        <v>100.16863406408095</v>
      </c>
    </row>
    <row r="1308" spans="1:12" s="128" customFormat="1" ht="36" x14ac:dyDescent="0.25">
      <c r="A1308" s="164" t="s">
        <v>7023</v>
      </c>
      <c r="B1308" s="166">
        <v>607910</v>
      </c>
      <c r="C1308" s="151" t="s">
        <v>1653</v>
      </c>
      <c r="D1308" s="162" t="s">
        <v>6626</v>
      </c>
      <c r="E1308" s="161">
        <v>100.17</v>
      </c>
      <c r="F1308" s="26"/>
      <c r="G1308" s="26"/>
      <c r="H1308" s="26"/>
      <c r="I1308" s="26"/>
      <c r="J1308" s="26"/>
      <c r="K1308" s="26"/>
      <c r="L1308" s="26"/>
    </row>
    <row r="1309" spans="1:12" s="41" customFormat="1" ht="24" x14ac:dyDescent="0.25">
      <c r="A1309" s="39" t="s">
        <v>6309</v>
      </c>
      <c r="B1309" s="69">
        <v>607920</v>
      </c>
      <c r="C1309" s="40" t="s">
        <v>6031</v>
      </c>
      <c r="D1309" s="40"/>
      <c r="E1309" s="82">
        <v>40.134907251264757</v>
      </c>
      <c r="F1309" s="26"/>
      <c r="G1309" s="26"/>
      <c r="H1309" s="26"/>
      <c r="I1309" s="26"/>
      <c r="J1309" s="26"/>
      <c r="K1309" s="26"/>
      <c r="L1309" s="26"/>
    </row>
    <row r="1310" spans="1:12" s="43" customFormat="1" ht="36" x14ac:dyDescent="0.25">
      <c r="A1310" s="54" t="s">
        <v>7024</v>
      </c>
      <c r="B1310" s="70">
        <v>607920</v>
      </c>
      <c r="C1310" s="42" t="s">
        <v>6031</v>
      </c>
      <c r="D1310" s="42" t="s">
        <v>6261</v>
      </c>
      <c r="E1310" s="83">
        <v>40.134907251264757</v>
      </c>
      <c r="F1310" s="26"/>
      <c r="G1310" s="26"/>
      <c r="H1310" s="26"/>
      <c r="I1310" s="26"/>
      <c r="J1310" s="26"/>
      <c r="K1310" s="26"/>
      <c r="L1310" s="26"/>
    </row>
    <row r="1311" spans="1:12" x14ac:dyDescent="0.25">
      <c r="A1311" s="24">
        <v>1143</v>
      </c>
      <c r="B1311" s="60">
        <v>607930</v>
      </c>
      <c r="C1311" s="7" t="s">
        <v>1655</v>
      </c>
      <c r="D1311" s="7"/>
      <c r="E1311" s="79">
        <v>300.16863406408095</v>
      </c>
      <c r="F1311" s="26"/>
      <c r="G1311" s="26"/>
      <c r="H1311" s="26"/>
      <c r="I1311" s="26"/>
      <c r="J1311" s="26"/>
      <c r="K1311" s="26"/>
      <c r="L1311" s="26"/>
    </row>
    <row r="1312" spans="1:12" x14ac:dyDescent="0.25">
      <c r="A1312" s="57">
        <v>1144</v>
      </c>
      <c r="B1312" s="68">
        <v>607931</v>
      </c>
      <c r="C1312" s="11" t="s">
        <v>5987</v>
      </c>
      <c r="D1312" s="11"/>
      <c r="E1312" s="80">
        <v>300</v>
      </c>
      <c r="F1312" s="26"/>
      <c r="G1312" s="26"/>
      <c r="H1312" s="26"/>
      <c r="I1312" s="26"/>
      <c r="J1312" s="26"/>
      <c r="K1312" s="26"/>
      <c r="L1312" s="26"/>
    </row>
    <row r="1313" spans="1:12" ht="60" x14ac:dyDescent="0.25">
      <c r="A1313" s="33" t="s">
        <v>7025</v>
      </c>
      <c r="B1313" s="69">
        <v>607931</v>
      </c>
      <c r="C1313" s="40" t="s">
        <v>6494</v>
      </c>
      <c r="D1313" s="40"/>
      <c r="E1313" s="82">
        <v>300</v>
      </c>
      <c r="F1313" s="26"/>
      <c r="G1313" s="26"/>
      <c r="H1313" s="26"/>
      <c r="I1313" s="26"/>
      <c r="J1313" s="26"/>
      <c r="K1313" s="26"/>
      <c r="L1313" s="26"/>
    </row>
    <row r="1314" spans="1:12" ht="24" x14ac:dyDescent="0.25">
      <c r="A1314" s="33" t="s">
        <v>7026</v>
      </c>
      <c r="B1314" s="70">
        <v>607932</v>
      </c>
      <c r="C1314" s="42" t="s">
        <v>6825</v>
      </c>
      <c r="D1314" s="42"/>
      <c r="E1314" s="83">
        <v>300</v>
      </c>
      <c r="F1314" s="26"/>
      <c r="G1314" s="26"/>
      <c r="H1314" s="26"/>
      <c r="I1314" s="26"/>
      <c r="J1314" s="26"/>
      <c r="K1314" s="26"/>
      <c r="L1314" s="26"/>
    </row>
    <row r="1315" spans="1:12" ht="24" x14ac:dyDescent="0.25">
      <c r="A1315" s="33" t="s">
        <v>7026</v>
      </c>
      <c r="B1315" s="70">
        <v>607933</v>
      </c>
      <c r="C1315" s="42" t="s">
        <v>6826</v>
      </c>
      <c r="D1315" s="42"/>
      <c r="E1315" s="83">
        <v>300</v>
      </c>
      <c r="F1315" s="26"/>
      <c r="G1315" s="26"/>
      <c r="H1315" s="26"/>
      <c r="I1315" s="26"/>
      <c r="J1315" s="26"/>
      <c r="K1315" s="26"/>
      <c r="L1315" s="26"/>
    </row>
    <row r="1316" spans="1:12" ht="24" x14ac:dyDescent="0.25">
      <c r="A1316" s="33" t="s">
        <v>7026</v>
      </c>
      <c r="B1316" s="70">
        <v>607934</v>
      </c>
      <c r="C1316" s="42" t="s">
        <v>6827</v>
      </c>
      <c r="D1316" s="42"/>
      <c r="E1316" s="83">
        <v>300</v>
      </c>
      <c r="F1316" s="26"/>
      <c r="G1316" s="26"/>
      <c r="H1316" s="26"/>
      <c r="I1316" s="26"/>
      <c r="J1316" s="26"/>
      <c r="K1316" s="26"/>
      <c r="L1316" s="26"/>
    </row>
    <row r="1317" spans="1:12" ht="36" x14ac:dyDescent="0.25">
      <c r="A1317" s="24">
        <v>1145</v>
      </c>
      <c r="B1317" s="60">
        <v>607940</v>
      </c>
      <c r="C1317" s="7" t="s">
        <v>1656</v>
      </c>
      <c r="D1317" s="7"/>
      <c r="E1317" s="79">
        <v>700.3372681281619</v>
      </c>
      <c r="F1317" s="26"/>
      <c r="G1317" s="26"/>
      <c r="H1317" s="26"/>
      <c r="I1317" s="26"/>
      <c r="J1317" s="26"/>
      <c r="K1317" s="26"/>
      <c r="L1317" s="26"/>
    </row>
    <row r="1318" spans="1:12" ht="24" x14ac:dyDescent="0.25">
      <c r="A1318" s="24">
        <v>1146</v>
      </c>
      <c r="B1318" s="60">
        <v>607950</v>
      </c>
      <c r="C1318" s="7" t="s">
        <v>1657</v>
      </c>
      <c r="D1318" s="7" t="s">
        <v>1658</v>
      </c>
      <c r="E1318" s="79">
        <v>80.101180438448566</v>
      </c>
      <c r="F1318" s="26"/>
      <c r="G1318" s="26"/>
      <c r="H1318" s="26"/>
      <c r="I1318" s="26"/>
      <c r="J1318" s="26"/>
      <c r="K1318" s="26"/>
      <c r="L1318" s="26"/>
    </row>
    <row r="1319" spans="1:12" x14ac:dyDescent="0.25">
      <c r="A1319" s="24">
        <v>1147</v>
      </c>
      <c r="B1319" s="60"/>
      <c r="C1319" s="3" t="s">
        <v>1659</v>
      </c>
      <c r="D1319" s="7"/>
      <c r="E1319" s="79"/>
      <c r="F1319" s="26"/>
      <c r="G1319" s="26"/>
      <c r="H1319" s="26"/>
      <c r="I1319" s="26"/>
      <c r="J1319" s="26"/>
      <c r="K1319" s="26"/>
      <c r="L1319" s="26"/>
    </row>
    <row r="1320" spans="1:12" x14ac:dyDescent="0.25">
      <c r="A1320" s="24">
        <v>1148</v>
      </c>
      <c r="B1320" s="60"/>
      <c r="C1320" s="3" t="s">
        <v>1660</v>
      </c>
      <c r="D1320" s="7"/>
      <c r="E1320" s="79"/>
      <c r="F1320" s="26"/>
      <c r="G1320" s="26"/>
      <c r="H1320" s="26"/>
      <c r="I1320" s="26"/>
      <c r="J1320" s="26"/>
      <c r="K1320" s="26"/>
      <c r="L1320" s="26"/>
    </row>
    <row r="1321" spans="1:12" x14ac:dyDescent="0.25">
      <c r="A1321" s="24">
        <v>1149</v>
      </c>
      <c r="B1321" s="60">
        <v>607960</v>
      </c>
      <c r="C1321" s="7" t="s">
        <v>1661</v>
      </c>
      <c r="D1321" s="7" t="s">
        <v>1662</v>
      </c>
      <c r="E1321" s="79">
        <v>858.34738617200674</v>
      </c>
      <c r="F1321" s="26"/>
      <c r="G1321" s="26"/>
      <c r="H1321" s="26"/>
      <c r="I1321" s="26"/>
      <c r="J1321" s="26"/>
      <c r="K1321" s="26"/>
      <c r="L1321" s="26"/>
    </row>
    <row r="1322" spans="1:12" x14ac:dyDescent="0.25">
      <c r="A1322" s="24">
        <v>1150</v>
      </c>
      <c r="B1322" s="60">
        <v>607970</v>
      </c>
      <c r="C1322" s="7" t="s">
        <v>1663</v>
      </c>
      <c r="D1322" s="7" t="s">
        <v>1664</v>
      </c>
      <c r="E1322" s="79">
        <v>937.60539629005063</v>
      </c>
      <c r="F1322" s="26"/>
      <c r="G1322" s="26"/>
      <c r="H1322" s="26"/>
      <c r="I1322" s="26"/>
      <c r="J1322" s="26"/>
      <c r="K1322" s="26"/>
      <c r="L1322" s="26"/>
    </row>
    <row r="1323" spans="1:12" x14ac:dyDescent="0.25">
      <c r="A1323" s="24">
        <v>1151</v>
      </c>
      <c r="B1323" s="60">
        <v>607971</v>
      </c>
      <c r="C1323" s="7" t="s">
        <v>1665</v>
      </c>
      <c r="D1323" s="7"/>
      <c r="E1323" s="79">
        <v>937.60539629005063</v>
      </c>
      <c r="F1323" s="26"/>
      <c r="G1323" s="26"/>
      <c r="H1323" s="26"/>
      <c r="I1323" s="26"/>
      <c r="J1323" s="26"/>
      <c r="K1323" s="26"/>
      <c r="L1323" s="26"/>
    </row>
    <row r="1324" spans="1:12" x14ac:dyDescent="0.25">
      <c r="A1324" s="24">
        <v>1152</v>
      </c>
      <c r="B1324" s="60">
        <v>607980</v>
      </c>
      <c r="C1324" s="7" t="s">
        <v>1666</v>
      </c>
      <c r="D1324" s="7" t="s">
        <v>1667</v>
      </c>
      <c r="E1324" s="79">
        <v>600.3372681281619</v>
      </c>
      <c r="F1324" s="26"/>
      <c r="G1324" s="26"/>
      <c r="H1324" s="26"/>
      <c r="I1324" s="26"/>
      <c r="J1324" s="26"/>
      <c r="K1324" s="26"/>
      <c r="L1324" s="26"/>
    </row>
    <row r="1325" spans="1:12" x14ac:dyDescent="0.25">
      <c r="A1325" s="24">
        <v>1153</v>
      </c>
      <c r="B1325" s="60">
        <v>607981</v>
      </c>
      <c r="C1325" s="7" t="s">
        <v>1668</v>
      </c>
      <c r="D1325" s="7"/>
      <c r="E1325" s="79">
        <v>600.3372681281619</v>
      </c>
      <c r="F1325" s="26"/>
      <c r="G1325" s="26"/>
      <c r="H1325" s="26"/>
      <c r="I1325" s="26"/>
      <c r="J1325" s="26"/>
      <c r="K1325" s="26"/>
      <c r="L1325" s="26"/>
    </row>
    <row r="1326" spans="1:12" x14ac:dyDescent="0.25">
      <c r="A1326" s="24">
        <v>1154</v>
      </c>
      <c r="B1326" s="60"/>
      <c r="C1326" s="3" t="s">
        <v>1669</v>
      </c>
      <c r="D1326" s="7"/>
      <c r="E1326" s="79"/>
      <c r="F1326" s="26"/>
      <c r="G1326" s="26"/>
      <c r="H1326" s="26"/>
      <c r="I1326" s="26"/>
      <c r="J1326" s="26"/>
      <c r="K1326" s="26"/>
      <c r="L1326" s="26"/>
    </row>
    <row r="1327" spans="1:12" x14ac:dyDescent="0.25">
      <c r="A1327" s="24">
        <v>1155</v>
      </c>
      <c r="B1327" s="60"/>
      <c r="C1327" s="3" t="s">
        <v>1670</v>
      </c>
      <c r="D1327" s="7"/>
      <c r="E1327" s="79"/>
      <c r="F1327" s="26"/>
      <c r="G1327" s="26"/>
      <c r="H1327" s="26"/>
      <c r="I1327" s="26"/>
      <c r="J1327" s="26"/>
      <c r="K1327" s="26"/>
      <c r="L1327" s="26"/>
    </row>
    <row r="1328" spans="1:12" x14ac:dyDescent="0.25">
      <c r="A1328" s="24">
        <v>1156</v>
      </c>
      <c r="B1328" s="60">
        <v>607990</v>
      </c>
      <c r="C1328" s="7" t="s">
        <v>1671</v>
      </c>
      <c r="D1328" s="7"/>
      <c r="E1328" s="79">
        <v>826.30691399662737</v>
      </c>
      <c r="F1328" s="26"/>
      <c r="G1328" s="26"/>
      <c r="H1328" s="26"/>
      <c r="I1328" s="26"/>
      <c r="J1328" s="26"/>
      <c r="K1328" s="26"/>
      <c r="L1328" s="26"/>
    </row>
    <row r="1329" spans="1:12" x14ac:dyDescent="0.25">
      <c r="A1329" s="24">
        <v>1157</v>
      </c>
      <c r="B1329" s="60">
        <v>608000</v>
      </c>
      <c r="C1329" s="7" t="s">
        <v>1672</v>
      </c>
      <c r="D1329" s="7"/>
      <c r="E1329" s="79">
        <v>500.3372681281619</v>
      </c>
      <c r="F1329" s="26"/>
      <c r="G1329" s="26"/>
      <c r="H1329" s="26"/>
      <c r="I1329" s="26"/>
      <c r="J1329" s="26"/>
      <c r="K1329" s="26"/>
      <c r="L1329" s="26"/>
    </row>
    <row r="1330" spans="1:12" x14ac:dyDescent="0.25">
      <c r="A1330" s="24">
        <v>1158</v>
      </c>
      <c r="B1330" s="60">
        <v>608010</v>
      </c>
      <c r="C1330" s="7" t="s">
        <v>1673</v>
      </c>
      <c r="D1330" s="7"/>
      <c r="E1330" s="79">
        <v>354.13153456998316</v>
      </c>
      <c r="F1330" s="26"/>
      <c r="G1330" s="26"/>
      <c r="H1330" s="26"/>
      <c r="I1330" s="26"/>
      <c r="J1330" s="26"/>
      <c r="K1330" s="26"/>
      <c r="L1330" s="26"/>
    </row>
    <row r="1331" spans="1:12" x14ac:dyDescent="0.25">
      <c r="A1331" s="24">
        <v>1159</v>
      </c>
      <c r="B1331" s="60">
        <v>608020</v>
      </c>
      <c r="C1331" s="7" t="s">
        <v>1674</v>
      </c>
      <c r="D1331" s="7"/>
      <c r="E1331" s="79">
        <v>40.134907251264757</v>
      </c>
      <c r="F1331" s="26"/>
      <c r="G1331" s="26"/>
      <c r="H1331" s="26"/>
      <c r="I1331" s="26"/>
      <c r="J1331" s="26"/>
      <c r="K1331" s="26"/>
      <c r="L1331" s="26"/>
    </row>
    <row r="1332" spans="1:12" x14ac:dyDescent="0.25">
      <c r="A1332" s="24">
        <v>1160</v>
      </c>
      <c r="B1332" s="60">
        <v>608030</v>
      </c>
      <c r="C1332" s="7" t="s">
        <v>1675</v>
      </c>
      <c r="D1332" s="7"/>
      <c r="E1332" s="79">
        <v>80.101180438448566</v>
      </c>
      <c r="F1332" s="26"/>
      <c r="G1332" s="26"/>
      <c r="H1332" s="26"/>
      <c r="I1332" s="26"/>
      <c r="J1332" s="26"/>
      <c r="K1332" s="26"/>
      <c r="L1332" s="26"/>
    </row>
    <row r="1333" spans="1:12" x14ac:dyDescent="0.25">
      <c r="A1333" s="24">
        <v>1161</v>
      </c>
      <c r="B1333" s="60">
        <v>608040</v>
      </c>
      <c r="C1333" s="7" t="s">
        <v>1676</v>
      </c>
      <c r="D1333" s="7"/>
      <c r="E1333" s="79">
        <v>200.16863406408095</v>
      </c>
      <c r="F1333" s="26"/>
      <c r="G1333" s="26"/>
      <c r="H1333" s="26"/>
      <c r="I1333" s="26"/>
      <c r="J1333" s="26"/>
      <c r="K1333" s="26"/>
      <c r="L1333" s="26"/>
    </row>
    <row r="1334" spans="1:12" x14ac:dyDescent="0.25">
      <c r="A1334" s="24">
        <v>1162</v>
      </c>
      <c r="B1334" s="60">
        <v>608050</v>
      </c>
      <c r="C1334" s="7" t="s">
        <v>1677</v>
      </c>
      <c r="D1334" s="7"/>
      <c r="E1334" s="79">
        <v>1200.505902192243</v>
      </c>
      <c r="F1334" s="26"/>
      <c r="G1334" s="26"/>
      <c r="H1334" s="26"/>
      <c r="I1334" s="26"/>
      <c r="J1334" s="26"/>
      <c r="K1334" s="26"/>
      <c r="L1334" s="26"/>
    </row>
    <row r="1335" spans="1:12" x14ac:dyDescent="0.25">
      <c r="A1335" s="24">
        <v>1163</v>
      </c>
      <c r="B1335" s="60">
        <v>608060</v>
      </c>
      <c r="C1335" s="7" t="s">
        <v>1678</v>
      </c>
      <c r="D1335" s="7"/>
      <c r="E1335" s="79">
        <v>236.08768971332211</v>
      </c>
      <c r="F1335" s="26"/>
      <c r="G1335" s="26"/>
      <c r="H1335" s="26"/>
      <c r="I1335" s="26"/>
      <c r="J1335" s="26"/>
      <c r="K1335" s="26"/>
      <c r="L1335" s="26"/>
    </row>
    <row r="1336" spans="1:12" x14ac:dyDescent="0.25">
      <c r="A1336" s="24">
        <v>1164</v>
      </c>
      <c r="B1336" s="60">
        <v>608070</v>
      </c>
      <c r="C1336" s="7" t="s">
        <v>1679</v>
      </c>
      <c r="D1336" s="7"/>
      <c r="E1336" s="79">
        <v>560.37099494097811</v>
      </c>
      <c r="F1336" s="26"/>
      <c r="G1336" s="26"/>
      <c r="H1336" s="26"/>
      <c r="I1336" s="26"/>
      <c r="J1336" s="26"/>
      <c r="K1336" s="26"/>
      <c r="L1336" s="26"/>
    </row>
    <row r="1337" spans="1:12" x14ac:dyDescent="0.25">
      <c r="A1337" s="24">
        <v>1165</v>
      </c>
      <c r="B1337" s="60">
        <v>608080</v>
      </c>
      <c r="C1337" s="7" t="s">
        <v>1680</v>
      </c>
      <c r="D1337" s="7"/>
      <c r="E1337" s="79">
        <v>200.16863406408095</v>
      </c>
      <c r="F1337" s="26"/>
      <c r="G1337" s="26"/>
      <c r="H1337" s="26"/>
      <c r="I1337" s="26"/>
      <c r="J1337" s="26"/>
      <c r="K1337" s="26"/>
      <c r="L1337" s="26"/>
    </row>
    <row r="1338" spans="1:12" x14ac:dyDescent="0.25">
      <c r="A1338" s="24">
        <v>1166</v>
      </c>
      <c r="B1338" s="60">
        <v>608090</v>
      </c>
      <c r="C1338" s="7" t="s">
        <v>1681</v>
      </c>
      <c r="D1338" s="7"/>
      <c r="E1338" s="79">
        <v>560.37099494097811</v>
      </c>
      <c r="F1338" s="26"/>
      <c r="G1338" s="26"/>
      <c r="H1338" s="26"/>
      <c r="I1338" s="26"/>
      <c r="J1338" s="26"/>
      <c r="K1338" s="26"/>
      <c r="L1338" s="26"/>
    </row>
    <row r="1339" spans="1:12" x14ac:dyDescent="0.25">
      <c r="A1339" s="24">
        <v>1167</v>
      </c>
      <c r="B1339" s="60"/>
      <c r="C1339" s="3" t="s">
        <v>1682</v>
      </c>
      <c r="D1339" s="7"/>
      <c r="E1339" s="79"/>
      <c r="F1339" s="26"/>
      <c r="G1339" s="26"/>
      <c r="H1339" s="26"/>
      <c r="I1339" s="26"/>
      <c r="J1339" s="26"/>
      <c r="K1339" s="26"/>
      <c r="L1339" s="26"/>
    </row>
    <row r="1340" spans="1:12" x14ac:dyDescent="0.25">
      <c r="A1340" s="24">
        <v>1168</v>
      </c>
      <c r="B1340" s="60">
        <v>608100</v>
      </c>
      <c r="C1340" s="7" t="s">
        <v>1683</v>
      </c>
      <c r="D1340" s="7"/>
      <c r="E1340" s="79">
        <v>283.30522765598653</v>
      </c>
      <c r="F1340" s="26"/>
      <c r="G1340" s="26"/>
      <c r="H1340" s="26"/>
      <c r="I1340" s="26"/>
      <c r="J1340" s="26"/>
      <c r="K1340" s="26"/>
      <c r="L1340" s="26"/>
    </row>
    <row r="1341" spans="1:12" x14ac:dyDescent="0.25">
      <c r="A1341" s="24">
        <v>1169</v>
      </c>
      <c r="B1341" s="60">
        <v>608110</v>
      </c>
      <c r="C1341" s="7" t="s">
        <v>5745</v>
      </c>
      <c r="D1341" s="7"/>
      <c r="E1341" s="79">
        <v>400.168634064081</v>
      </c>
      <c r="F1341" s="26"/>
      <c r="G1341" s="26"/>
      <c r="H1341" s="26"/>
      <c r="I1341" s="26"/>
      <c r="J1341" s="26"/>
      <c r="K1341" s="26"/>
      <c r="L1341" s="26"/>
    </row>
    <row r="1342" spans="1:12" x14ac:dyDescent="0.25">
      <c r="A1342" s="24">
        <v>1170</v>
      </c>
      <c r="B1342" s="60">
        <v>608120</v>
      </c>
      <c r="C1342" s="7" t="s">
        <v>1684</v>
      </c>
      <c r="D1342" s="7" t="s">
        <v>1685</v>
      </c>
      <c r="E1342" s="79">
        <v>323.77740303541316</v>
      </c>
      <c r="F1342" s="26"/>
      <c r="G1342" s="26"/>
      <c r="H1342" s="26"/>
      <c r="I1342" s="26"/>
      <c r="J1342" s="26"/>
      <c r="K1342" s="26"/>
      <c r="L1342" s="26"/>
    </row>
    <row r="1343" spans="1:12" x14ac:dyDescent="0.25">
      <c r="A1343" s="24">
        <v>1171</v>
      </c>
      <c r="B1343" s="60">
        <v>608130</v>
      </c>
      <c r="C1343" s="7" t="s">
        <v>1686</v>
      </c>
      <c r="D1343" s="7"/>
      <c r="E1343" s="79">
        <v>519.39291736930863</v>
      </c>
      <c r="F1343" s="26"/>
      <c r="G1343" s="26"/>
      <c r="H1343" s="26"/>
      <c r="I1343" s="26"/>
      <c r="J1343" s="26"/>
      <c r="K1343" s="26"/>
      <c r="L1343" s="26"/>
    </row>
    <row r="1344" spans="1:12" x14ac:dyDescent="0.25">
      <c r="A1344" s="24">
        <v>1172</v>
      </c>
      <c r="B1344" s="60">
        <v>608140</v>
      </c>
      <c r="C1344" s="7" t="s">
        <v>1687</v>
      </c>
      <c r="D1344" s="7"/>
      <c r="E1344" s="79">
        <v>177.06576728499158</v>
      </c>
      <c r="F1344" s="26"/>
      <c r="G1344" s="26"/>
      <c r="H1344" s="26"/>
      <c r="I1344" s="26"/>
      <c r="J1344" s="26"/>
      <c r="K1344" s="26"/>
      <c r="L1344" s="26"/>
    </row>
    <row r="1345" spans="1:12" ht="24" x14ac:dyDescent="0.25">
      <c r="A1345" s="24">
        <v>1173</v>
      </c>
      <c r="B1345" s="60">
        <v>608150</v>
      </c>
      <c r="C1345" s="7" t="s">
        <v>5746</v>
      </c>
      <c r="D1345" s="9" t="s">
        <v>1688</v>
      </c>
      <c r="E1345" s="79">
        <v>275.21079258010116</v>
      </c>
      <c r="F1345" s="26"/>
      <c r="G1345" s="26"/>
      <c r="H1345" s="26"/>
      <c r="I1345" s="26"/>
      <c r="J1345" s="26"/>
      <c r="K1345" s="26"/>
      <c r="L1345" s="26"/>
    </row>
    <row r="1346" spans="1:12" ht="24" x14ac:dyDescent="0.25">
      <c r="A1346" s="24">
        <v>1174</v>
      </c>
      <c r="B1346" s="60">
        <v>608160</v>
      </c>
      <c r="C1346" s="7" t="s">
        <v>1689</v>
      </c>
      <c r="D1346" s="7"/>
      <c r="E1346" s="79">
        <v>259.69645868465432</v>
      </c>
      <c r="F1346" s="26"/>
      <c r="G1346" s="26"/>
      <c r="H1346" s="26"/>
      <c r="I1346" s="26"/>
      <c r="J1346" s="26"/>
      <c r="K1346" s="26"/>
      <c r="L1346" s="26"/>
    </row>
    <row r="1347" spans="1:12" x14ac:dyDescent="0.25">
      <c r="A1347" s="24">
        <v>1175</v>
      </c>
      <c r="B1347" s="60">
        <v>608161</v>
      </c>
      <c r="C1347" s="7" t="s">
        <v>1690</v>
      </c>
      <c r="D1347" s="7"/>
      <c r="E1347" s="79">
        <v>96.12141652613829</v>
      </c>
      <c r="F1347" s="26"/>
      <c r="G1347" s="26"/>
      <c r="H1347" s="26"/>
      <c r="I1347" s="26"/>
      <c r="J1347" s="26"/>
      <c r="K1347" s="26"/>
      <c r="L1347" s="26"/>
    </row>
    <row r="1348" spans="1:12" x14ac:dyDescent="0.25">
      <c r="A1348" s="24">
        <v>1176</v>
      </c>
      <c r="B1348" s="60"/>
      <c r="C1348" s="3" t="s">
        <v>1691</v>
      </c>
      <c r="D1348" s="7"/>
      <c r="E1348" s="79"/>
      <c r="F1348" s="26"/>
      <c r="G1348" s="26"/>
      <c r="H1348" s="26"/>
      <c r="I1348" s="26"/>
      <c r="J1348" s="26"/>
      <c r="K1348" s="26"/>
      <c r="L1348" s="26"/>
    </row>
    <row r="1349" spans="1:12" x14ac:dyDescent="0.25">
      <c r="A1349" s="24">
        <v>1177</v>
      </c>
      <c r="B1349" s="60">
        <v>608170</v>
      </c>
      <c r="C1349" s="7" t="s">
        <v>1692</v>
      </c>
      <c r="D1349" s="7"/>
      <c r="E1349" s="79">
        <v>590.21922428330527</v>
      </c>
      <c r="F1349" s="26"/>
      <c r="G1349" s="26"/>
      <c r="H1349" s="26"/>
      <c r="I1349" s="26"/>
      <c r="J1349" s="26"/>
      <c r="K1349" s="26"/>
      <c r="L1349" s="26"/>
    </row>
    <row r="1350" spans="1:12" x14ac:dyDescent="0.25">
      <c r="A1350" s="24">
        <v>1178</v>
      </c>
      <c r="B1350" s="60">
        <v>608180</v>
      </c>
      <c r="C1350" s="7" t="s">
        <v>1693</v>
      </c>
      <c r="D1350" s="7"/>
      <c r="E1350" s="79">
        <v>708.26306913996632</v>
      </c>
      <c r="F1350" s="26"/>
      <c r="G1350" s="26"/>
      <c r="H1350" s="26"/>
      <c r="I1350" s="26"/>
      <c r="J1350" s="26"/>
      <c r="K1350" s="26"/>
      <c r="L1350" s="26"/>
    </row>
    <row r="1351" spans="1:12" x14ac:dyDescent="0.25">
      <c r="A1351" s="24">
        <v>1179</v>
      </c>
      <c r="B1351" s="60">
        <v>608190</v>
      </c>
      <c r="C1351" s="7" t="s">
        <v>1694</v>
      </c>
      <c r="D1351" s="7"/>
      <c r="E1351" s="79">
        <v>1416.5261382799326</v>
      </c>
      <c r="F1351" s="26"/>
      <c r="G1351" s="26"/>
      <c r="H1351" s="26"/>
      <c r="I1351" s="26"/>
      <c r="J1351" s="26"/>
      <c r="K1351" s="26"/>
      <c r="L1351" s="26"/>
    </row>
    <row r="1352" spans="1:12" x14ac:dyDescent="0.25">
      <c r="A1352" s="24">
        <v>1180</v>
      </c>
      <c r="B1352" s="60">
        <v>608200</v>
      </c>
      <c r="C1352" s="7" t="s">
        <v>1695</v>
      </c>
      <c r="D1352" s="7"/>
      <c r="E1352" s="79">
        <v>472.17537942664421</v>
      </c>
      <c r="F1352" s="26"/>
      <c r="G1352" s="26"/>
      <c r="H1352" s="26"/>
      <c r="I1352" s="26"/>
      <c r="J1352" s="26"/>
      <c r="K1352" s="26"/>
      <c r="L1352" s="26"/>
    </row>
    <row r="1353" spans="1:12" x14ac:dyDescent="0.25">
      <c r="A1353" s="24">
        <v>1181</v>
      </c>
      <c r="B1353" s="60">
        <v>608210</v>
      </c>
      <c r="C1353" s="7" t="s">
        <v>1696</v>
      </c>
      <c r="D1353" s="7"/>
      <c r="E1353" s="79">
        <v>600.3372681281619</v>
      </c>
      <c r="F1353" s="26"/>
      <c r="G1353" s="26"/>
      <c r="H1353" s="26"/>
      <c r="I1353" s="26"/>
      <c r="J1353" s="26"/>
      <c r="K1353" s="26"/>
      <c r="L1353" s="26"/>
    </row>
    <row r="1354" spans="1:12" x14ac:dyDescent="0.25">
      <c r="A1354" s="24">
        <v>1182</v>
      </c>
      <c r="B1354" s="60">
        <v>608220</v>
      </c>
      <c r="C1354" s="7" t="s">
        <v>1697</v>
      </c>
      <c r="D1354" s="7"/>
      <c r="E1354" s="79">
        <v>600.3372681281619</v>
      </c>
      <c r="F1354" s="26"/>
      <c r="G1354" s="26"/>
      <c r="H1354" s="26"/>
      <c r="I1354" s="26"/>
      <c r="J1354" s="26"/>
      <c r="K1354" s="26"/>
      <c r="L1354" s="26"/>
    </row>
    <row r="1355" spans="1:12" x14ac:dyDescent="0.25">
      <c r="A1355" s="24">
        <v>1183</v>
      </c>
      <c r="B1355" s="60">
        <v>608230</v>
      </c>
      <c r="C1355" s="7" t="s">
        <v>1698</v>
      </c>
      <c r="D1355" s="7"/>
      <c r="E1355" s="79">
        <v>900.3372681281619</v>
      </c>
      <c r="F1355" s="26"/>
      <c r="G1355" s="26"/>
      <c r="H1355" s="26"/>
      <c r="I1355" s="26"/>
      <c r="J1355" s="26"/>
      <c r="K1355" s="26"/>
      <c r="L1355" s="26"/>
    </row>
    <row r="1356" spans="1:12" x14ac:dyDescent="0.25">
      <c r="A1356" s="24">
        <v>1184</v>
      </c>
      <c r="B1356" s="60">
        <v>608240</v>
      </c>
      <c r="C1356" s="7" t="s">
        <v>1699</v>
      </c>
      <c r="D1356" s="7"/>
      <c r="E1356" s="79">
        <v>750.42158516020243</v>
      </c>
      <c r="F1356" s="26"/>
      <c r="G1356" s="26"/>
      <c r="H1356" s="26"/>
      <c r="I1356" s="26"/>
      <c r="J1356" s="26"/>
      <c r="K1356" s="26"/>
      <c r="L1356" s="26"/>
    </row>
    <row r="1357" spans="1:12" x14ac:dyDescent="0.25">
      <c r="A1357" s="24">
        <v>1185</v>
      </c>
      <c r="B1357" s="60"/>
      <c r="C1357" s="3" t="s">
        <v>1700</v>
      </c>
      <c r="D1357" s="7"/>
      <c r="E1357" s="79"/>
      <c r="F1357" s="26"/>
      <c r="G1357" s="26"/>
      <c r="H1357" s="26"/>
      <c r="I1357" s="26"/>
      <c r="J1357" s="26"/>
      <c r="K1357" s="26"/>
      <c r="L1357" s="26"/>
    </row>
    <row r="1358" spans="1:12" x14ac:dyDescent="0.25">
      <c r="A1358" s="24">
        <v>1186</v>
      </c>
      <c r="B1358" s="60">
        <v>608250</v>
      </c>
      <c r="C1358" s="7" t="s">
        <v>1701</v>
      </c>
      <c r="D1358" s="7"/>
      <c r="E1358" s="79">
        <v>758.85328836424958</v>
      </c>
      <c r="F1358" s="26"/>
      <c r="G1358" s="26"/>
      <c r="H1358" s="26"/>
      <c r="I1358" s="26"/>
      <c r="J1358" s="26"/>
      <c r="K1358" s="26"/>
      <c r="L1358" s="26"/>
    </row>
    <row r="1359" spans="1:12" x14ac:dyDescent="0.25">
      <c r="A1359" s="24">
        <v>1187</v>
      </c>
      <c r="B1359" s="60">
        <v>608260</v>
      </c>
      <c r="C1359" s="7" t="s">
        <v>1702</v>
      </c>
      <c r="D1359" s="7"/>
      <c r="E1359" s="79">
        <v>1318.7183811129848</v>
      </c>
      <c r="F1359" s="26"/>
      <c r="G1359" s="26"/>
      <c r="H1359" s="26"/>
      <c r="I1359" s="26"/>
      <c r="J1359" s="26"/>
      <c r="K1359" s="26"/>
      <c r="L1359" s="26"/>
    </row>
    <row r="1360" spans="1:12" x14ac:dyDescent="0.25">
      <c r="A1360" s="24">
        <v>1188</v>
      </c>
      <c r="B1360" s="60"/>
      <c r="C1360" s="3" t="s">
        <v>1703</v>
      </c>
      <c r="D1360" s="7"/>
      <c r="E1360" s="79"/>
      <c r="F1360" s="26"/>
      <c r="G1360" s="26"/>
      <c r="H1360" s="26"/>
      <c r="I1360" s="26"/>
      <c r="J1360" s="26"/>
      <c r="K1360" s="26"/>
      <c r="L1360" s="26"/>
    </row>
    <row r="1361" spans="1:21" x14ac:dyDescent="0.25">
      <c r="A1361" s="24">
        <v>1189</v>
      </c>
      <c r="B1361" s="60"/>
      <c r="C1361" s="3" t="s">
        <v>1704</v>
      </c>
      <c r="D1361" s="7"/>
      <c r="E1361" s="79"/>
      <c r="F1361" s="26"/>
      <c r="G1361" s="26"/>
      <c r="H1361" s="26"/>
      <c r="I1361" s="26"/>
      <c r="J1361" s="26"/>
      <c r="K1361" s="26"/>
      <c r="L1361" s="26"/>
    </row>
    <row r="1362" spans="1:21" x14ac:dyDescent="0.25">
      <c r="A1362" s="24">
        <v>1190</v>
      </c>
      <c r="B1362" s="60">
        <v>608270</v>
      </c>
      <c r="C1362" s="7" t="s">
        <v>1705</v>
      </c>
      <c r="D1362" s="7"/>
      <c r="E1362" s="79">
        <v>1500.6745362563238</v>
      </c>
      <c r="F1362" s="26"/>
      <c r="G1362" s="26"/>
      <c r="H1362" s="26"/>
      <c r="I1362" s="26"/>
      <c r="J1362" s="26"/>
      <c r="K1362" s="26"/>
      <c r="L1362" s="26"/>
    </row>
    <row r="1363" spans="1:21" ht="24" x14ac:dyDescent="0.25">
      <c r="A1363" s="24">
        <v>1191</v>
      </c>
      <c r="B1363" s="60">
        <v>608280</v>
      </c>
      <c r="C1363" s="7" t="s">
        <v>1706</v>
      </c>
      <c r="D1363" s="7"/>
      <c r="E1363" s="79">
        <v>1416.5261382799326</v>
      </c>
      <c r="F1363" s="26"/>
      <c r="G1363" s="26"/>
      <c r="H1363" s="26"/>
      <c r="I1363" s="26"/>
      <c r="J1363" s="26"/>
      <c r="K1363" s="26"/>
      <c r="L1363" s="26"/>
    </row>
    <row r="1364" spans="1:21" x14ac:dyDescent="0.25">
      <c r="A1364" s="24">
        <v>1192</v>
      </c>
      <c r="B1364" s="60">
        <v>608290</v>
      </c>
      <c r="C1364" s="7" t="s">
        <v>1707</v>
      </c>
      <c r="D1364" s="7"/>
      <c r="E1364" s="79">
        <v>1180.4384485666105</v>
      </c>
      <c r="F1364" s="26"/>
      <c r="G1364" s="26"/>
      <c r="H1364" s="26"/>
      <c r="I1364" s="26"/>
      <c r="J1364" s="26"/>
      <c r="K1364" s="26"/>
      <c r="L1364" s="26"/>
    </row>
    <row r="1365" spans="1:21" s="41" customFormat="1" ht="24" x14ac:dyDescent="0.25">
      <c r="A1365" s="39" t="s">
        <v>6310</v>
      </c>
      <c r="B1365" s="69">
        <v>608300</v>
      </c>
      <c r="C1365" s="40" t="s">
        <v>1708</v>
      </c>
      <c r="D1365" s="40" t="s">
        <v>1709</v>
      </c>
      <c r="E1365" s="82">
        <v>354.13153456998316</v>
      </c>
      <c r="F1365" s="26"/>
      <c r="G1365" s="26"/>
      <c r="H1365" s="26"/>
      <c r="I1365" s="26"/>
      <c r="J1365" s="26"/>
      <c r="K1365" s="26"/>
      <c r="L1365" s="26"/>
      <c r="M1365" s="26"/>
      <c r="N1365" s="26"/>
      <c r="O1365" s="26"/>
      <c r="P1365" s="26"/>
      <c r="Q1365" s="26"/>
      <c r="R1365" s="26"/>
      <c r="S1365" s="26"/>
      <c r="T1365" s="26"/>
      <c r="U1365" s="26"/>
    </row>
    <row r="1366" spans="1:21" s="43" customFormat="1" ht="36" x14ac:dyDescent="0.25">
      <c r="A1366" s="54" t="s">
        <v>7041</v>
      </c>
      <c r="B1366" s="70">
        <v>608300</v>
      </c>
      <c r="C1366" s="42" t="s">
        <v>1708</v>
      </c>
      <c r="D1366" s="42" t="s">
        <v>6262</v>
      </c>
      <c r="E1366" s="83">
        <v>354.13153456998316</v>
      </c>
      <c r="F1366" s="26"/>
      <c r="G1366" s="26"/>
      <c r="H1366" s="26"/>
      <c r="I1366" s="26"/>
      <c r="J1366" s="26"/>
      <c r="K1366" s="26"/>
      <c r="L1366" s="26"/>
      <c r="M1366" s="26"/>
      <c r="N1366" s="26"/>
      <c r="O1366" s="26"/>
      <c r="P1366" s="26"/>
      <c r="Q1366" s="26"/>
      <c r="R1366" s="26"/>
      <c r="S1366" s="26"/>
      <c r="T1366" s="26"/>
      <c r="U1366" s="26"/>
    </row>
    <row r="1367" spans="1:21" x14ac:dyDescent="0.25">
      <c r="A1367" s="24">
        <v>1194</v>
      </c>
      <c r="B1367" s="60">
        <v>608310</v>
      </c>
      <c r="C1367" s="7" t="s">
        <v>5747</v>
      </c>
      <c r="D1367" s="7" t="s">
        <v>1710</v>
      </c>
      <c r="E1367" s="79">
        <v>177.06576728499158</v>
      </c>
      <c r="F1367" s="26"/>
      <c r="G1367" s="26"/>
      <c r="H1367" s="26"/>
      <c r="I1367" s="26"/>
      <c r="J1367" s="26"/>
      <c r="K1367" s="26"/>
      <c r="L1367" s="26"/>
    </row>
    <row r="1368" spans="1:21" s="41" customFormat="1" ht="24" x14ac:dyDescent="0.25">
      <c r="A1368" s="39" t="s">
        <v>6311</v>
      </c>
      <c r="B1368" s="69">
        <v>608320</v>
      </c>
      <c r="C1368" s="40" t="s">
        <v>1711</v>
      </c>
      <c r="D1368" s="40"/>
      <c r="E1368" s="82">
        <v>295.10961214165263</v>
      </c>
      <c r="F1368" s="26"/>
      <c r="G1368" s="26"/>
      <c r="H1368" s="26"/>
      <c r="I1368" s="26"/>
      <c r="J1368" s="26"/>
      <c r="K1368" s="26"/>
      <c r="L1368" s="26"/>
      <c r="M1368" s="26"/>
      <c r="N1368" s="26"/>
      <c r="O1368" s="26"/>
      <c r="P1368" s="26"/>
      <c r="Q1368" s="26"/>
      <c r="R1368" s="26"/>
      <c r="S1368" s="26"/>
      <c r="T1368" s="26"/>
      <c r="U1368" s="26"/>
    </row>
    <row r="1369" spans="1:21" s="43" customFormat="1" ht="36" x14ac:dyDescent="0.25">
      <c r="A1369" s="54" t="s">
        <v>7042</v>
      </c>
      <c r="B1369" s="70">
        <v>608320</v>
      </c>
      <c r="C1369" s="42" t="s">
        <v>1711</v>
      </c>
      <c r="D1369" s="42" t="s">
        <v>6263</v>
      </c>
      <c r="E1369" s="83">
        <v>295.10961214165263</v>
      </c>
      <c r="F1369" s="26"/>
      <c r="G1369" s="26"/>
      <c r="H1369" s="26"/>
      <c r="I1369" s="26"/>
      <c r="J1369" s="26"/>
      <c r="K1369" s="26"/>
      <c r="L1369" s="26"/>
      <c r="M1369" s="26"/>
      <c r="N1369" s="26"/>
      <c r="O1369" s="26"/>
      <c r="P1369" s="26"/>
      <c r="Q1369" s="26"/>
      <c r="R1369" s="26"/>
      <c r="S1369" s="26"/>
      <c r="T1369" s="26"/>
      <c r="U1369" s="26"/>
    </row>
    <row r="1370" spans="1:21" ht="24" x14ac:dyDescent="0.25">
      <c r="A1370" s="24">
        <v>1196</v>
      </c>
      <c r="B1370" s="60">
        <v>608330</v>
      </c>
      <c r="C1370" s="7" t="s">
        <v>1712</v>
      </c>
      <c r="D1370" s="7" t="s">
        <v>1713</v>
      </c>
      <c r="E1370" s="79">
        <v>590.21922428330527</v>
      </c>
      <c r="F1370" s="26"/>
      <c r="G1370" s="26"/>
      <c r="H1370" s="26"/>
      <c r="I1370" s="26"/>
      <c r="J1370" s="26"/>
      <c r="K1370" s="26"/>
      <c r="L1370" s="26"/>
    </row>
    <row r="1371" spans="1:21" s="41" customFormat="1" ht="24" x14ac:dyDescent="0.25">
      <c r="A1371" s="39" t="s">
        <v>6312</v>
      </c>
      <c r="B1371" s="69">
        <v>608340</v>
      </c>
      <c r="C1371" s="40" t="s">
        <v>1714</v>
      </c>
      <c r="D1371" s="40"/>
      <c r="E1371" s="82">
        <v>708.26306913996632</v>
      </c>
      <c r="F1371" s="26"/>
      <c r="G1371" s="26"/>
      <c r="H1371" s="26"/>
      <c r="I1371" s="26"/>
      <c r="J1371" s="26"/>
      <c r="K1371" s="26"/>
      <c r="L1371" s="26"/>
      <c r="M1371" s="26"/>
      <c r="N1371" s="26"/>
      <c r="O1371" s="26"/>
      <c r="P1371" s="26"/>
      <c r="Q1371" s="26"/>
      <c r="R1371" s="26"/>
      <c r="S1371" s="26"/>
      <c r="T1371" s="26"/>
      <c r="U1371" s="26"/>
    </row>
    <row r="1372" spans="1:21" s="43" customFormat="1" ht="36" x14ac:dyDescent="0.25">
      <c r="A1372" s="54" t="s">
        <v>7043</v>
      </c>
      <c r="B1372" s="70">
        <v>608340</v>
      </c>
      <c r="C1372" s="42" t="s">
        <v>1714</v>
      </c>
      <c r="D1372" s="42" t="s">
        <v>6263</v>
      </c>
      <c r="E1372" s="83">
        <v>708.26306913996632</v>
      </c>
      <c r="F1372" s="26"/>
      <c r="G1372" s="26"/>
      <c r="H1372" s="26"/>
      <c r="I1372" s="26"/>
      <c r="J1372" s="26"/>
      <c r="K1372" s="26"/>
      <c r="L1372" s="26"/>
      <c r="M1372" s="26"/>
      <c r="N1372" s="26"/>
      <c r="O1372" s="26"/>
      <c r="P1372" s="26"/>
      <c r="Q1372" s="26"/>
      <c r="R1372" s="26"/>
      <c r="S1372" s="26"/>
      <c r="T1372" s="26"/>
      <c r="U1372" s="26"/>
    </row>
    <row r="1373" spans="1:21" s="41" customFormat="1" ht="24" x14ac:dyDescent="0.25">
      <c r="A1373" s="39" t="s">
        <v>6313</v>
      </c>
      <c r="B1373" s="69">
        <v>608350</v>
      </c>
      <c r="C1373" s="40" t="s">
        <v>1715</v>
      </c>
      <c r="D1373" s="40"/>
      <c r="E1373" s="82">
        <v>472.17537942664421</v>
      </c>
      <c r="F1373" s="26"/>
      <c r="G1373" s="26"/>
      <c r="H1373" s="26"/>
      <c r="I1373" s="26"/>
      <c r="J1373" s="26"/>
      <c r="K1373" s="26"/>
      <c r="L1373" s="26"/>
      <c r="M1373" s="26"/>
      <c r="N1373" s="26"/>
      <c r="O1373" s="26"/>
      <c r="P1373" s="26"/>
      <c r="Q1373" s="26"/>
      <c r="R1373" s="26"/>
      <c r="S1373" s="26"/>
      <c r="T1373" s="26"/>
      <c r="U1373" s="26"/>
    </row>
    <row r="1374" spans="1:21" s="43" customFormat="1" ht="36" x14ac:dyDescent="0.25">
      <c r="A1374" s="54" t="s">
        <v>7044</v>
      </c>
      <c r="B1374" s="70">
        <v>608350</v>
      </c>
      <c r="C1374" s="42" t="s">
        <v>1715</v>
      </c>
      <c r="D1374" s="42" t="s">
        <v>6263</v>
      </c>
      <c r="E1374" s="83">
        <v>472.17537942664421</v>
      </c>
      <c r="F1374" s="26"/>
      <c r="G1374" s="26"/>
      <c r="H1374" s="26"/>
      <c r="I1374" s="26"/>
      <c r="J1374" s="26"/>
      <c r="K1374" s="26"/>
      <c r="L1374" s="26"/>
      <c r="M1374" s="26"/>
      <c r="N1374" s="26"/>
      <c r="O1374" s="26"/>
      <c r="P1374" s="26"/>
      <c r="Q1374" s="26"/>
      <c r="R1374" s="26"/>
      <c r="S1374" s="26"/>
      <c r="T1374" s="26"/>
      <c r="U1374" s="26"/>
    </row>
    <row r="1375" spans="1:21" s="41" customFormat="1" ht="24" x14ac:dyDescent="0.25">
      <c r="A1375" s="39" t="s">
        <v>6314</v>
      </c>
      <c r="B1375" s="69">
        <v>608360</v>
      </c>
      <c r="C1375" s="40" t="s">
        <v>1716</v>
      </c>
      <c r="D1375" s="40"/>
      <c r="E1375" s="82">
        <v>295.10961214165263</v>
      </c>
      <c r="F1375" s="26"/>
      <c r="G1375" s="26"/>
      <c r="H1375" s="26"/>
      <c r="I1375" s="26"/>
      <c r="J1375" s="26"/>
      <c r="K1375" s="26"/>
      <c r="L1375" s="26"/>
      <c r="M1375" s="26"/>
      <c r="N1375" s="26"/>
      <c r="O1375" s="26"/>
      <c r="P1375" s="26"/>
      <c r="Q1375" s="26"/>
      <c r="R1375" s="26"/>
      <c r="S1375" s="26"/>
      <c r="T1375" s="26"/>
      <c r="U1375" s="26"/>
    </row>
    <row r="1376" spans="1:21" s="43" customFormat="1" ht="36" x14ac:dyDescent="0.25">
      <c r="A1376" s="54" t="s">
        <v>7045</v>
      </c>
      <c r="B1376" s="70">
        <v>608360</v>
      </c>
      <c r="C1376" s="42" t="s">
        <v>1716</v>
      </c>
      <c r="D1376" s="42" t="s">
        <v>6263</v>
      </c>
      <c r="E1376" s="83">
        <v>295.10961214165263</v>
      </c>
      <c r="F1376" s="26"/>
      <c r="G1376" s="26"/>
      <c r="H1376" s="26"/>
      <c r="I1376" s="26"/>
      <c r="J1376" s="26"/>
      <c r="K1376" s="26"/>
      <c r="L1376" s="26"/>
      <c r="M1376" s="26"/>
      <c r="N1376" s="26"/>
      <c r="O1376" s="26"/>
      <c r="P1376" s="26"/>
      <c r="Q1376" s="26"/>
      <c r="R1376" s="26"/>
      <c r="S1376" s="26"/>
      <c r="T1376" s="26"/>
      <c r="U1376" s="26"/>
    </row>
    <row r="1377" spans="1:21" s="41" customFormat="1" ht="24" x14ac:dyDescent="0.25">
      <c r="A1377" s="39" t="s">
        <v>6315</v>
      </c>
      <c r="B1377" s="69">
        <v>608370</v>
      </c>
      <c r="C1377" s="40" t="s">
        <v>1717</v>
      </c>
      <c r="D1377" s="40"/>
      <c r="E1377" s="82">
        <v>150.08431703204047</v>
      </c>
      <c r="F1377" s="26"/>
      <c r="G1377" s="26"/>
      <c r="H1377" s="26"/>
      <c r="I1377" s="26"/>
      <c r="J1377" s="26"/>
      <c r="K1377" s="26"/>
      <c r="L1377" s="26"/>
      <c r="M1377" s="26"/>
      <c r="N1377" s="26"/>
      <c r="O1377" s="26"/>
      <c r="P1377" s="26"/>
      <c r="Q1377" s="26"/>
      <c r="R1377" s="26"/>
      <c r="S1377" s="26"/>
      <c r="T1377" s="26"/>
      <c r="U1377" s="26"/>
    </row>
    <row r="1378" spans="1:21" s="43" customFormat="1" ht="36" x14ac:dyDescent="0.25">
      <c r="A1378" s="54" t="s">
        <v>7046</v>
      </c>
      <c r="B1378" s="70">
        <v>608370</v>
      </c>
      <c r="C1378" s="42" t="s">
        <v>1717</v>
      </c>
      <c r="D1378" s="42" t="s">
        <v>6263</v>
      </c>
      <c r="E1378" s="83">
        <v>150.08431703204047</v>
      </c>
      <c r="F1378" s="26"/>
      <c r="G1378" s="26"/>
      <c r="H1378" s="26"/>
      <c r="I1378" s="26"/>
      <c r="J1378" s="26"/>
      <c r="K1378" s="26"/>
      <c r="L1378" s="26"/>
      <c r="M1378" s="26"/>
      <c r="N1378" s="26"/>
      <c r="O1378" s="26"/>
      <c r="P1378" s="26"/>
      <c r="Q1378" s="26"/>
      <c r="R1378" s="26"/>
      <c r="S1378" s="26"/>
      <c r="T1378" s="26"/>
      <c r="U1378" s="26"/>
    </row>
    <row r="1379" spans="1:21" x14ac:dyDescent="0.25">
      <c r="A1379" s="24">
        <v>1201</v>
      </c>
      <c r="B1379" s="60">
        <v>608371</v>
      </c>
      <c r="C1379" s="7" t="s">
        <v>1718</v>
      </c>
      <c r="D1379" s="7" t="s">
        <v>1719</v>
      </c>
      <c r="E1379" s="79">
        <v>500</v>
      </c>
      <c r="F1379" s="26"/>
      <c r="G1379" s="26"/>
      <c r="H1379" s="26"/>
      <c r="I1379" s="26"/>
      <c r="J1379" s="26"/>
      <c r="K1379" s="26"/>
      <c r="L1379" s="26"/>
    </row>
    <row r="1380" spans="1:21" x14ac:dyDescent="0.25">
      <c r="A1380" s="24">
        <v>1202</v>
      </c>
      <c r="B1380" s="60">
        <v>608372</v>
      </c>
      <c r="C1380" s="7" t="s">
        <v>1720</v>
      </c>
      <c r="D1380" s="7" t="s">
        <v>1719</v>
      </c>
      <c r="E1380" s="79">
        <v>295</v>
      </c>
      <c r="F1380" s="26"/>
      <c r="G1380" s="26"/>
      <c r="H1380" s="26"/>
      <c r="I1380" s="26"/>
      <c r="J1380" s="26"/>
      <c r="K1380" s="26"/>
      <c r="L1380" s="26"/>
    </row>
    <row r="1381" spans="1:21" x14ac:dyDescent="0.25">
      <c r="A1381" s="24">
        <v>1203</v>
      </c>
      <c r="B1381" s="60">
        <v>608373</v>
      </c>
      <c r="C1381" s="7" t="s">
        <v>1721</v>
      </c>
      <c r="D1381" s="7" t="s">
        <v>1719</v>
      </c>
      <c r="E1381" s="79">
        <v>295</v>
      </c>
      <c r="F1381" s="26"/>
      <c r="G1381" s="26"/>
      <c r="H1381" s="26"/>
      <c r="I1381" s="26"/>
      <c r="J1381" s="26"/>
      <c r="K1381" s="26"/>
      <c r="L1381" s="26"/>
    </row>
    <row r="1382" spans="1:21" x14ac:dyDescent="0.25">
      <c r="A1382" s="24">
        <v>1204</v>
      </c>
      <c r="B1382" s="60">
        <v>608380</v>
      </c>
      <c r="C1382" s="7" t="s">
        <v>1722</v>
      </c>
      <c r="D1382" s="7"/>
      <c r="E1382" s="79">
        <v>236.08768971332211</v>
      </c>
      <c r="F1382" s="26"/>
      <c r="G1382" s="26"/>
      <c r="H1382" s="26"/>
      <c r="I1382" s="26"/>
      <c r="J1382" s="26"/>
      <c r="K1382" s="26"/>
      <c r="L1382" s="26"/>
    </row>
    <row r="1383" spans="1:21" x14ac:dyDescent="0.25">
      <c r="A1383" s="24">
        <v>1205</v>
      </c>
      <c r="B1383" s="60">
        <v>608390</v>
      </c>
      <c r="C1383" s="7" t="s">
        <v>1723</v>
      </c>
      <c r="D1383" s="7"/>
      <c r="E1383" s="79">
        <v>141.65261382799326</v>
      </c>
      <c r="F1383" s="26"/>
      <c r="G1383" s="26"/>
      <c r="H1383" s="26"/>
      <c r="I1383" s="26"/>
      <c r="J1383" s="26"/>
      <c r="K1383" s="26"/>
      <c r="L1383" s="26"/>
    </row>
    <row r="1384" spans="1:21" x14ac:dyDescent="0.25">
      <c r="A1384" s="24">
        <v>1206</v>
      </c>
      <c r="B1384" s="60">
        <v>608400</v>
      </c>
      <c r="C1384" s="7" t="s">
        <v>1724</v>
      </c>
      <c r="D1384" s="7"/>
      <c r="E1384" s="79">
        <v>1298.4822934232716</v>
      </c>
      <c r="F1384" s="26"/>
      <c r="G1384" s="26"/>
      <c r="H1384" s="26"/>
      <c r="I1384" s="26"/>
      <c r="J1384" s="26"/>
      <c r="K1384" s="26"/>
      <c r="L1384" s="26"/>
    </row>
    <row r="1385" spans="1:21" x14ac:dyDescent="0.25">
      <c r="A1385" s="24">
        <v>1207</v>
      </c>
      <c r="B1385" s="60">
        <v>608410</v>
      </c>
      <c r="C1385" s="7" t="s">
        <v>1725</v>
      </c>
      <c r="D1385" s="7"/>
      <c r="E1385" s="79">
        <v>2360.8768971332211</v>
      </c>
      <c r="F1385" s="26"/>
      <c r="G1385" s="26"/>
      <c r="H1385" s="26"/>
      <c r="I1385" s="26"/>
      <c r="J1385" s="26"/>
      <c r="K1385" s="26"/>
      <c r="L1385" s="26"/>
    </row>
    <row r="1386" spans="1:21" x14ac:dyDescent="0.25">
      <c r="A1386" s="24">
        <v>1208</v>
      </c>
      <c r="B1386" s="60">
        <v>608420</v>
      </c>
      <c r="C1386" s="7" t="s">
        <v>1726</v>
      </c>
      <c r="D1386" s="7" t="s">
        <v>1727</v>
      </c>
      <c r="E1386" s="79">
        <v>118.04384485666105</v>
      </c>
      <c r="F1386" s="26"/>
      <c r="G1386" s="26"/>
      <c r="H1386" s="26"/>
      <c r="I1386" s="26"/>
      <c r="J1386" s="26"/>
      <c r="K1386" s="26"/>
      <c r="L1386" s="26"/>
    </row>
    <row r="1387" spans="1:21" ht="24" x14ac:dyDescent="0.25">
      <c r="A1387" s="24">
        <v>1209</v>
      </c>
      <c r="B1387" s="60">
        <v>608430</v>
      </c>
      <c r="C1387" s="7" t="s">
        <v>1728</v>
      </c>
      <c r="D1387" s="7"/>
      <c r="E1387" s="79">
        <v>1416.5261382799326</v>
      </c>
      <c r="F1387" s="26"/>
      <c r="G1387" s="26"/>
      <c r="H1387" s="26"/>
      <c r="I1387" s="26"/>
      <c r="J1387" s="26"/>
      <c r="K1387" s="26"/>
      <c r="L1387" s="26"/>
    </row>
    <row r="1388" spans="1:21" ht="24" x14ac:dyDescent="0.25">
      <c r="A1388" s="24">
        <v>1210</v>
      </c>
      <c r="B1388" s="60">
        <v>608440</v>
      </c>
      <c r="C1388" s="7" t="s">
        <v>1729</v>
      </c>
      <c r="D1388" s="7"/>
      <c r="E1388" s="79">
        <v>1400.6745362563238</v>
      </c>
      <c r="F1388" s="26"/>
      <c r="G1388" s="26"/>
      <c r="H1388" s="26"/>
      <c r="I1388" s="26"/>
      <c r="J1388" s="26"/>
      <c r="K1388" s="26"/>
      <c r="L1388" s="26"/>
    </row>
    <row r="1389" spans="1:21" s="29" customFormat="1" ht="24" x14ac:dyDescent="0.25">
      <c r="A1389" s="153">
        <v>1211</v>
      </c>
      <c r="B1389" s="154">
        <v>608450</v>
      </c>
      <c r="C1389" s="155" t="s">
        <v>1730</v>
      </c>
      <c r="D1389" s="155"/>
      <c r="E1389" s="156">
        <v>1416.5261382799326</v>
      </c>
    </row>
    <row r="1390" spans="1:21" ht="36" x14ac:dyDescent="0.25">
      <c r="A1390" s="164" t="s">
        <v>7047</v>
      </c>
      <c r="B1390" s="166">
        <v>608450</v>
      </c>
      <c r="C1390" s="151" t="s">
        <v>6604</v>
      </c>
      <c r="D1390" s="151"/>
      <c r="E1390" s="165">
        <v>1416.53</v>
      </c>
      <c r="F1390" s="26"/>
      <c r="G1390" s="26"/>
      <c r="H1390" s="26"/>
      <c r="I1390" s="26"/>
      <c r="J1390" s="26"/>
      <c r="K1390" s="26"/>
      <c r="L1390" s="26"/>
    </row>
    <row r="1391" spans="1:21" ht="24" x14ac:dyDescent="0.25">
      <c r="A1391" s="150">
        <v>1212</v>
      </c>
      <c r="B1391" s="95">
        <v>608460</v>
      </c>
      <c r="C1391" s="97" t="s">
        <v>1731</v>
      </c>
      <c r="D1391" s="97"/>
      <c r="E1391" s="98">
        <v>1652.6138279932547</v>
      </c>
      <c r="F1391" s="26"/>
      <c r="G1391" s="26"/>
      <c r="H1391" s="26"/>
      <c r="I1391" s="26"/>
      <c r="J1391" s="26"/>
      <c r="K1391" s="26"/>
      <c r="L1391" s="26"/>
    </row>
    <row r="1392" spans="1:21" x14ac:dyDescent="0.25">
      <c r="A1392" s="24">
        <v>1213</v>
      </c>
      <c r="B1392" s="60">
        <v>608470</v>
      </c>
      <c r="C1392" s="7" t="s">
        <v>1732</v>
      </c>
      <c r="D1392" s="13"/>
      <c r="E1392" s="79">
        <v>1416.5261382799326</v>
      </c>
      <c r="F1392" s="26"/>
      <c r="G1392" s="26"/>
      <c r="H1392" s="26"/>
      <c r="I1392" s="26"/>
      <c r="J1392" s="26"/>
      <c r="K1392" s="26"/>
      <c r="L1392" s="26"/>
    </row>
    <row r="1393" spans="1:12" x14ac:dyDescent="0.25">
      <c r="A1393" s="24">
        <v>1214</v>
      </c>
      <c r="B1393" s="60">
        <v>608480</v>
      </c>
      <c r="C1393" s="7" t="s">
        <v>1733</v>
      </c>
      <c r="D1393" s="13"/>
      <c r="E1393" s="79">
        <v>1416.5261382799326</v>
      </c>
      <c r="F1393" s="26"/>
      <c r="G1393" s="26"/>
      <c r="H1393" s="26"/>
      <c r="I1393" s="26"/>
      <c r="J1393" s="26"/>
      <c r="K1393" s="26"/>
      <c r="L1393" s="26"/>
    </row>
    <row r="1394" spans="1:12" x14ac:dyDescent="0.25">
      <c r="A1394" s="24">
        <v>1215</v>
      </c>
      <c r="B1394" s="60">
        <v>608490</v>
      </c>
      <c r="C1394" s="7" t="s">
        <v>1734</v>
      </c>
      <c r="D1394" s="7"/>
      <c r="E1394" s="79">
        <v>236.08768971332211</v>
      </c>
      <c r="F1394" s="26"/>
      <c r="G1394" s="26"/>
      <c r="H1394" s="26"/>
      <c r="I1394" s="26"/>
      <c r="J1394" s="26"/>
      <c r="K1394" s="26"/>
      <c r="L1394" s="26"/>
    </row>
    <row r="1395" spans="1:12" x14ac:dyDescent="0.25">
      <c r="A1395" s="24">
        <v>1216</v>
      </c>
      <c r="B1395" s="60">
        <v>608500</v>
      </c>
      <c r="C1395" s="7" t="s">
        <v>1735</v>
      </c>
      <c r="D1395" s="7"/>
      <c r="E1395" s="79">
        <v>295.10961214165263</v>
      </c>
      <c r="F1395" s="26"/>
      <c r="G1395" s="26"/>
      <c r="H1395" s="26"/>
      <c r="I1395" s="26"/>
      <c r="J1395" s="26"/>
      <c r="K1395" s="26"/>
      <c r="L1395" s="26"/>
    </row>
    <row r="1396" spans="1:12" x14ac:dyDescent="0.25">
      <c r="A1396" s="24">
        <v>1217</v>
      </c>
      <c r="B1396" s="60">
        <v>608510</v>
      </c>
      <c r="C1396" s="7" t="s">
        <v>1736</v>
      </c>
      <c r="D1396" s="7"/>
      <c r="E1396" s="79">
        <v>236.08768971332211</v>
      </c>
      <c r="F1396" s="26"/>
      <c r="G1396" s="26"/>
      <c r="H1396" s="26"/>
      <c r="I1396" s="26"/>
      <c r="J1396" s="26"/>
      <c r="K1396" s="26"/>
      <c r="L1396" s="26"/>
    </row>
    <row r="1397" spans="1:12" x14ac:dyDescent="0.25">
      <c r="A1397" s="24">
        <v>1218</v>
      </c>
      <c r="B1397" s="60"/>
      <c r="C1397" s="3" t="s">
        <v>1737</v>
      </c>
      <c r="D1397" s="7"/>
      <c r="E1397" s="79"/>
      <c r="F1397" s="26"/>
      <c r="G1397" s="26"/>
      <c r="H1397" s="26"/>
      <c r="I1397" s="26"/>
      <c r="J1397" s="26"/>
      <c r="K1397" s="26"/>
      <c r="L1397" s="26"/>
    </row>
    <row r="1398" spans="1:12" x14ac:dyDescent="0.25">
      <c r="A1398" s="24">
        <v>1219</v>
      </c>
      <c r="B1398" s="60">
        <v>608520</v>
      </c>
      <c r="C1398" s="7" t="s">
        <v>1738</v>
      </c>
      <c r="D1398" s="7"/>
      <c r="E1398" s="79">
        <v>1500.6745362563238</v>
      </c>
      <c r="F1398" s="26"/>
      <c r="G1398" s="26"/>
      <c r="H1398" s="26"/>
      <c r="I1398" s="26"/>
      <c r="J1398" s="26"/>
      <c r="K1398" s="26"/>
      <c r="L1398" s="26"/>
    </row>
    <row r="1399" spans="1:12" x14ac:dyDescent="0.25">
      <c r="A1399" s="57">
        <v>1220</v>
      </c>
      <c r="B1399" s="68">
        <v>608530</v>
      </c>
      <c r="C1399" s="11" t="s">
        <v>1739</v>
      </c>
      <c r="D1399" s="11"/>
      <c r="E1399" s="80">
        <v>1920.7419898819562</v>
      </c>
      <c r="F1399" s="26"/>
      <c r="G1399" s="26"/>
      <c r="H1399" s="26"/>
      <c r="I1399" s="26"/>
      <c r="J1399" s="26"/>
      <c r="K1399" s="26"/>
      <c r="L1399" s="26"/>
    </row>
    <row r="1400" spans="1:12" ht="36.75" customHeight="1" x14ac:dyDescent="0.25">
      <c r="A1400" s="86" t="s">
        <v>7048</v>
      </c>
      <c r="B1400" s="59">
        <v>608530</v>
      </c>
      <c r="C1400" s="32" t="s">
        <v>1739</v>
      </c>
      <c r="D1400" s="32"/>
      <c r="E1400" s="105">
        <v>2208.8532883642497</v>
      </c>
      <c r="F1400" s="26"/>
      <c r="G1400" s="26"/>
      <c r="H1400" s="26"/>
      <c r="I1400" s="26"/>
      <c r="J1400" s="26"/>
      <c r="K1400" s="26"/>
      <c r="L1400" s="26"/>
    </row>
    <row r="1401" spans="1:12" ht="24" x14ac:dyDescent="0.25">
      <c r="A1401" s="24">
        <v>1221</v>
      </c>
      <c r="B1401" s="60">
        <v>608540</v>
      </c>
      <c r="C1401" s="7" t="s">
        <v>5988</v>
      </c>
      <c r="D1401" s="7"/>
      <c r="E1401" s="79">
        <v>1920.7419898819562</v>
      </c>
      <c r="F1401" s="26"/>
      <c r="G1401" s="26"/>
      <c r="H1401" s="26"/>
      <c r="I1401" s="26"/>
      <c r="J1401" s="26"/>
      <c r="K1401" s="26"/>
      <c r="L1401" s="26"/>
    </row>
    <row r="1402" spans="1:12" x14ac:dyDescent="0.25">
      <c r="A1402" s="57">
        <v>1222</v>
      </c>
      <c r="B1402" s="68">
        <v>608550</v>
      </c>
      <c r="C1402" s="11" t="s">
        <v>1740</v>
      </c>
      <c r="D1402" s="11"/>
      <c r="E1402" s="80">
        <v>11000</v>
      </c>
      <c r="F1402" s="26"/>
      <c r="G1402" s="26"/>
      <c r="H1402" s="26"/>
      <c r="I1402" s="26"/>
      <c r="J1402" s="26"/>
      <c r="K1402" s="26"/>
      <c r="L1402" s="26"/>
    </row>
    <row r="1403" spans="1:12" ht="36" x14ac:dyDescent="0.25">
      <c r="A1403" s="33" t="s">
        <v>7049</v>
      </c>
      <c r="B1403" s="59">
        <v>608550</v>
      </c>
      <c r="C1403" s="118" t="s">
        <v>1740</v>
      </c>
      <c r="D1403" s="32"/>
      <c r="E1403" s="105">
        <v>13200</v>
      </c>
      <c r="F1403" s="26"/>
      <c r="G1403" s="26"/>
      <c r="H1403" s="26"/>
      <c r="I1403" s="26"/>
      <c r="J1403" s="26"/>
      <c r="K1403" s="26"/>
      <c r="L1403" s="26"/>
    </row>
    <row r="1404" spans="1:12" x14ac:dyDescent="0.25">
      <c r="A1404" s="24">
        <v>1223</v>
      </c>
      <c r="B1404" s="60">
        <v>608560</v>
      </c>
      <c r="C1404" s="7" t="s">
        <v>1741</v>
      </c>
      <c r="D1404" s="9"/>
      <c r="E1404" s="79">
        <v>1000.5059021922428</v>
      </c>
      <c r="F1404" s="26"/>
      <c r="G1404" s="26"/>
      <c r="H1404" s="26"/>
      <c r="I1404" s="26"/>
      <c r="J1404" s="26"/>
      <c r="K1404" s="26"/>
      <c r="L1404" s="26"/>
    </row>
    <row r="1405" spans="1:12" x14ac:dyDescent="0.25">
      <c r="A1405" s="24">
        <v>1224</v>
      </c>
      <c r="B1405" s="60">
        <v>608570</v>
      </c>
      <c r="C1405" s="7" t="s">
        <v>1742</v>
      </c>
      <c r="D1405" s="9" t="s">
        <v>1743</v>
      </c>
      <c r="E1405" s="79">
        <v>1600.674536256324</v>
      </c>
      <c r="F1405" s="26"/>
      <c r="G1405" s="26"/>
      <c r="H1405" s="26"/>
      <c r="I1405" s="26"/>
      <c r="J1405" s="26"/>
      <c r="K1405" s="26"/>
      <c r="L1405" s="26"/>
    </row>
    <row r="1406" spans="1:12" x14ac:dyDescent="0.25">
      <c r="A1406" s="24">
        <v>1225</v>
      </c>
      <c r="B1406" s="60">
        <v>608580</v>
      </c>
      <c r="C1406" s="7" t="s">
        <v>1744</v>
      </c>
      <c r="D1406" s="9" t="s">
        <v>1745</v>
      </c>
      <c r="E1406" s="79">
        <v>2000.8431703204049</v>
      </c>
      <c r="F1406" s="26"/>
      <c r="G1406" s="26"/>
      <c r="H1406" s="26"/>
      <c r="I1406" s="26"/>
      <c r="J1406" s="26"/>
      <c r="K1406" s="26"/>
      <c r="L1406" s="26"/>
    </row>
    <row r="1407" spans="1:12" x14ac:dyDescent="0.25">
      <c r="A1407" s="24">
        <v>1226</v>
      </c>
      <c r="B1407" s="60">
        <v>608590</v>
      </c>
      <c r="C1407" s="7" t="s">
        <v>1746</v>
      </c>
      <c r="D1407" s="7"/>
      <c r="E1407" s="79">
        <v>839.79763912310295</v>
      </c>
      <c r="F1407" s="26"/>
      <c r="G1407" s="26"/>
      <c r="H1407" s="26"/>
      <c r="I1407" s="26"/>
      <c r="J1407" s="26"/>
      <c r="K1407" s="26"/>
      <c r="L1407" s="26"/>
    </row>
    <row r="1408" spans="1:12" x14ac:dyDescent="0.25">
      <c r="A1408" s="24">
        <v>1227</v>
      </c>
      <c r="B1408" s="60">
        <v>608600</v>
      </c>
      <c r="C1408" s="7" t="s">
        <v>1747</v>
      </c>
      <c r="D1408" s="7"/>
      <c r="E1408" s="79">
        <v>1198.9881956155143</v>
      </c>
      <c r="F1408" s="26"/>
      <c r="G1408" s="26"/>
      <c r="H1408" s="26"/>
      <c r="I1408" s="26"/>
      <c r="J1408" s="26"/>
      <c r="K1408" s="26"/>
      <c r="L1408" s="26"/>
    </row>
    <row r="1409" spans="1:12" x14ac:dyDescent="0.25">
      <c r="A1409" s="24">
        <v>1228</v>
      </c>
      <c r="B1409" s="60">
        <v>608620</v>
      </c>
      <c r="C1409" s="7" t="s">
        <v>1748</v>
      </c>
      <c r="D1409" s="7" t="s">
        <v>1749</v>
      </c>
      <c r="E1409" s="79">
        <v>2160.2023608768973</v>
      </c>
      <c r="F1409" s="26"/>
      <c r="G1409" s="26"/>
      <c r="H1409" s="26"/>
      <c r="I1409" s="26"/>
      <c r="J1409" s="26"/>
      <c r="K1409" s="26"/>
      <c r="L1409" s="26"/>
    </row>
    <row r="1410" spans="1:12" x14ac:dyDescent="0.25">
      <c r="A1410" s="24">
        <v>1229</v>
      </c>
      <c r="B1410" s="60">
        <v>608630</v>
      </c>
      <c r="C1410" s="7" t="s">
        <v>1750</v>
      </c>
      <c r="D1410" s="7"/>
      <c r="E1410" s="79">
        <v>300.16863406408095</v>
      </c>
      <c r="F1410" s="26"/>
      <c r="G1410" s="26"/>
      <c r="H1410" s="26"/>
      <c r="I1410" s="26"/>
      <c r="J1410" s="26"/>
      <c r="K1410" s="26"/>
      <c r="L1410" s="26"/>
    </row>
    <row r="1411" spans="1:12" x14ac:dyDescent="0.25">
      <c r="A1411" s="24">
        <v>1230</v>
      </c>
      <c r="B1411" s="60">
        <v>608640</v>
      </c>
      <c r="C1411" s="7" t="s">
        <v>1751</v>
      </c>
      <c r="D1411" s="7"/>
      <c r="E1411" s="79">
        <v>178.75210792580103</v>
      </c>
      <c r="F1411" s="26"/>
      <c r="G1411" s="26"/>
      <c r="H1411" s="26"/>
      <c r="I1411" s="26"/>
      <c r="J1411" s="26"/>
      <c r="K1411" s="26"/>
      <c r="L1411" s="26"/>
    </row>
    <row r="1412" spans="1:12" ht="24" x14ac:dyDescent="0.25">
      <c r="A1412" s="24">
        <v>1231</v>
      </c>
      <c r="B1412" s="60">
        <v>608650</v>
      </c>
      <c r="C1412" s="7" t="s">
        <v>1752</v>
      </c>
      <c r="D1412" s="7"/>
      <c r="E1412" s="79">
        <v>100.16863406408095</v>
      </c>
      <c r="F1412" s="26"/>
      <c r="G1412" s="26"/>
      <c r="H1412" s="26"/>
      <c r="I1412" s="26"/>
      <c r="J1412" s="26"/>
      <c r="K1412" s="26"/>
      <c r="L1412" s="26"/>
    </row>
    <row r="1413" spans="1:12" x14ac:dyDescent="0.25">
      <c r="A1413" s="24">
        <v>1232</v>
      </c>
      <c r="B1413" s="60">
        <v>608660</v>
      </c>
      <c r="C1413" s="7" t="s">
        <v>1753</v>
      </c>
      <c r="D1413" s="7"/>
      <c r="E1413" s="79">
        <v>887.04890387858347</v>
      </c>
      <c r="F1413" s="26"/>
      <c r="G1413" s="26"/>
      <c r="H1413" s="26"/>
      <c r="I1413" s="26"/>
      <c r="J1413" s="26"/>
      <c r="K1413" s="26"/>
      <c r="L1413" s="26"/>
    </row>
    <row r="1414" spans="1:12" x14ac:dyDescent="0.25">
      <c r="A1414" s="24">
        <v>1233</v>
      </c>
      <c r="B1414" s="60">
        <v>608670</v>
      </c>
      <c r="C1414" s="7" t="s">
        <v>1754</v>
      </c>
      <c r="D1414" s="7"/>
      <c r="E1414" s="79">
        <v>1799.3254637436762</v>
      </c>
      <c r="F1414" s="26"/>
      <c r="G1414" s="26"/>
      <c r="H1414" s="26"/>
      <c r="I1414" s="26"/>
      <c r="J1414" s="26"/>
      <c r="K1414" s="26"/>
      <c r="L1414" s="26"/>
    </row>
    <row r="1415" spans="1:12" x14ac:dyDescent="0.25">
      <c r="A1415" s="24">
        <v>1234</v>
      </c>
      <c r="B1415" s="60">
        <v>608680</v>
      </c>
      <c r="C1415" s="7" t="s">
        <v>1755</v>
      </c>
      <c r="D1415" s="7"/>
      <c r="E1415" s="79">
        <v>1290.0505902192244</v>
      </c>
      <c r="F1415" s="26"/>
      <c r="G1415" s="26"/>
      <c r="H1415" s="26"/>
      <c r="I1415" s="26"/>
      <c r="J1415" s="26"/>
      <c r="K1415" s="26"/>
      <c r="L1415" s="26"/>
    </row>
    <row r="1416" spans="1:12" x14ac:dyDescent="0.25">
      <c r="A1416" s="24">
        <v>1235</v>
      </c>
      <c r="B1416" s="60">
        <v>608690</v>
      </c>
      <c r="C1416" s="7" t="s">
        <v>1756</v>
      </c>
      <c r="D1416" s="7"/>
      <c r="E1416" s="79">
        <v>1639.1231028667792</v>
      </c>
      <c r="F1416" s="26"/>
      <c r="G1416" s="26"/>
      <c r="H1416" s="26"/>
      <c r="I1416" s="26"/>
      <c r="J1416" s="26"/>
      <c r="K1416" s="26"/>
      <c r="L1416" s="26"/>
    </row>
    <row r="1417" spans="1:12" x14ac:dyDescent="0.25">
      <c r="A1417" s="30">
        <v>1236</v>
      </c>
      <c r="B1417" s="68">
        <v>608700</v>
      </c>
      <c r="C1417" s="11" t="s">
        <v>1757</v>
      </c>
      <c r="D1417" s="11"/>
      <c r="E1417" s="80">
        <v>1176.6947723440101</v>
      </c>
      <c r="F1417" s="26"/>
      <c r="G1417" s="26"/>
      <c r="H1417" s="26"/>
      <c r="I1417" s="26"/>
      <c r="J1417" s="26"/>
      <c r="K1417" s="26"/>
      <c r="L1417" s="26"/>
    </row>
    <row r="1418" spans="1:12" ht="36" x14ac:dyDescent="0.25">
      <c r="A1418" s="34" t="s">
        <v>7050</v>
      </c>
      <c r="B1418" s="59">
        <v>608700</v>
      </c>
      <c r="C1418" s="32" t="s">
        <v>1757</v>
      </c>
      <c r="D1418" s="32"/>
      <c r="E1418" s="81">
        <v>1500</v>
      </c>
      <c r="F1418" s="26"/>
      <c r="G1418" s="26"/>
      <c r="H1418" s="26"/>
      <c r="I1418" s="26"/>
      <c r="J1418" s="26"/>
      <c r="K1418" s="26"/>
      <c r="L1418" s="26"/>
    </row>
    <row r="1419" spans="1:12" x14ac:dyDescent="0.25">
      <c r="A1419" s="24">
        <v>1237</v>
      </c>
      <c r="B1419" s="60">
        <v>608710</v>
      </c>
      <c r="C1419" s="7" t="s">
        <v>1758</v>
      </c>
      <c r="D1419" s="7"/>
      <c r="E1419" s="79">
        <v>1200.505902192243</v>
      </c>
      <c r="F1419" s="26"/>
      <c r="G1419" s="26"/>
      <c r="H1419" s="26"/>
      <c r="I1419" s="26"/>
      <c r="J1419" s="26"/>
      <c r="K1419" s="26"/>
      <c r="L1419" s="26"/>
    </row>
    <row r="1420" spans="1:12" x14ac:dyDescent="0.25">
      <c r="A1420" s="24">
        <v>1238</v>
      </c>
      <c r="B1420" s="60">
        <v>608720</v>
      </c>
      <c r="C1420" s="7" t="s">
        <v>1759</v>
      </c>
      <c r="D1420" s="7"/>
      <c r="E1420" s="79">
        <v>2160.2023608768973</v>
      </c>
      <c r="F1420" s="26"/>
      <c r="G1420" s="26"/>
      <c r="H1420" s="26"/>
      <c r="I1420" s="26"/>
      <c r="J1420" s="26"/>
      <c r="K1420" s="26"/>
      <c r="L1420" s="26"/>
    </row>
    <row r="1421" spans="1:12" x14ac:dyDescent="0.25">
      <c r="A1421" s="24">
        <v>1239</v>
      </c>
      <c r="B1421" s="60">
        <v>608730</v>
      </c>
      <c r="C1421" s="7" t="s">
        <v>1760</v>
      </c>
      <c r="D1421" s="7"/>
      <c r="E1421" s="79">
        <v>1654.3001686340642</v>
      </c>
      <c r="F1421" s="26"/>
      <c r="G1421" s="26"/>
      <c r="H1421" s="26"/>
      <c r="I1421" s="26"/>
      <c r="J1421" s="26"/>
      <c r="K1421" s="26"/>
      <c r="L1421" s="26"/>
    </row>
    <row r="1422" spans="1:12" x14ac:dyDescent="0.25">
      <c r="A1422" s="24">
        <v>1240</v>
      </c>
      <c r="B1422" s="60">
        <v>608740</v>
      </c>
      <c r="C1422" s="7" t="s">
        <v>1761</v>
      </c>
      <c r="D1422" s="7"/>
      <c r="E1422" s="79">
        <v>2040.4721753794267</v>
      </c>
      <c r="F1422" s="26"/>
      <c r="G1422" s="26"/>
      <c r="H1422" s="26"/>
      <c r="I1422" s="26"/>
      <c r="J1422" s="26"/>
      <c r="K1422" s="26"/>
      <c r="L1422" s="26"/>
    </row>
    <row r="1423" spans="1:12" x14ac:dyDescent="0.25">
      <c r="A1423" s="24">
        <v>1241</v>
      </c>
      <c r="B1423" s="60">
        <v>608750</v>
      </c>
      <c r="C1423" s="7" t="s">
        <v>1762</v>
      </c>
      <c r="D1423" s="7" t="s">
        <v>1763</v>
      </c>
      <c r="E1423" s="79">
        <v>3541.3153456998316</v>
      </c>
      <c r="F1423" s="26"/>
      <c r="G1423" s="26"/>
      <c r="H1423" s="26"/>
      <c r="I1423" s="26"/>
      <c r="J1423" s="26"/>
      <c r="K1423" s="26"/>
      <c r="L1423" s="26"/>
    </row>
    <row r="1424" spans="1:12" x14ac:dyDescent="0.25">
      <c r="A1424" s="24">
        <v>1242</v>
      </c>
      <c r="B1424" s="60">
        <v>608760</v>
      </c>
      <c r="C1424" s="7" t="s">
        <v>1764</v>
      </c>
      <c r="D1424" s="7"/>
      <c r="E1424" s="79">
        <v>700.3372681281619</v>
      </c>
      <c r="F1424" s="26"/>
      <c r="G1424" s="26"/>
      <c r="H1424" s="26"/>
      <c r="I1424" s="26"/>
      <c r="J1424" s="26"/>
      <c r="K1424" s="26"/>
      <c r="L1424" s="26"/>
    </row>
    <row r="1425" spans="1:12" x14ac:dyDescent="0.25">
      <c r="A1425" s="24">
        <v>1243</v>
      </c>
      <c r="B1425" s="60">
        <v>608770</v>
      </c>
      <c r="C1425" s="7" t="s">
        <v>1765</v>
      </c>
      <c r="D1425" s="9" t="s">
        <v>1745</v>
      </c>
      <c r="E1425" s="79">
        <v>3000</v>
      </c>
      <c r="F1425" s="26"/>
      <c r="G1425" s="26"/>
      <c r="H1425" s="26"/>
      <c r="I1425" s="26"/>
      <c r="J1425" s="26"/>
      <c r="K1425" s="26"/>
      <c r="L1425" s="26"/>
    </row>
    <row r="1426" spans="1:12" x14ac:dyDescent="0.25">
      <c r="A1426" s="24">
        <v>1244</v>
      </c>
      <c r="B1426" s="60">
        <v>608780</v>
      </c>
      <c r="C1426" s="7" t="s">
        <v>542</v>
      </c>
      <c r="D1426" s="7"/>
      <c r="E1426" s="79">
        <v>300.16863406408095</v>
      </c>
      <c r="F1426" s="26"/>
      <c r="G1426" s="26"/>
      <c r="H1426" s="26"/>
      <c r="I1426" s="26"/>
      <c r="J1426" s="26"/>
      <c r="K1426" s="26"/>
      <c r="L1426" s="26"/>
    </row>
    <row r="1427" spans="1:12" x14ac:dyDescent="0.25">
      <c r="A1427" s="24">
        <v>1245</v>
      </c>
      <c r="B1427" s="60">
        <v>608790</v>
      </c>
      <c r="C1427" s="7" t="s">
        <v>543</v>
      </c>
      <c r="D1427" s="7" t="s">
        <v>544</v>
      </c>
      <c r="E1427" s="79">
        <v>959.52782462057337</v>
      </c>
      <c r="F1427" s="26"/>
      <c r="G1427" s="26"/>
      <c r="H1427" s="26"/>
      <c r="I1427" s="26"/>
      <c r="J1427" s="26"/>
      <c r="K1427" s="26"/>
      <c r="L1427" s="26"/>
    </row>
    <row r="1428" spans="1:12" x14ac:dyDescent="0.25">
      <c r="A1428" s="24">
        <v>1246</v>
      </c>
      <c r="B1428" s="60">
        <v>608800</v>
      </c>
      <c r="C1428" s="7" t="s">
        <v>545</v>
      </c>
      <c r="D1428" s="7"/>
      <c r="E1428" s="79">
        <v>839.79763912310295</v>
      </c>
      <c r="F1428" s="26"/>
      <c r="G1428" s="26"/>
      <c r="H1428" s="26"/>
      <c r="I1428" s="26"/>
      <c r="J1428" s="26"/>
      <c r="K1428" s="26"/>
      <c r="L1428" s="26"/>
    </row>
    <row r="1429" spans="1:12" x14ac:dyDescent="0.25">
      <c r="A1429" s="24">
        <v>1247</v>
      </c>
      <c r="B1429" s="60">
        <v>608810</v>
      </c>
      <c r="C1429" s="7" t="s">
        <v>1774</v>
      </c>
      <c r="D1429" s="7"/>
      <c r="E1429" s="79">
        <v>944.35075885328843</v>
      </c>
      <c r="F1429" s="26"/>
      <c r="G1429" s="26"/>
      <c r="H1429" s="26"/>
      <c r="I1429" s="26"/>
      <c r="J1429" s="26"/>
      <c r="K1429" s="26"/>
      <c r="L1429" s="26"/>
    </row>
    <row r="1430" spans="1:12" x14ac:dyDescent="0.25">
      <c r="A1430" s="24">
        <v>1248</v>
      </c>
      <c r="B1430" s="60">
        <v>608820</v>
      </c>
      <c r="C1430" s="7" t="s">
        <v>1775</v>
      </c>
      <c r="D1430" s="7"/>
      <c r="E1430" s="79">
        <v>832.73187183811137</v>
      </c>
      <c r="F1430" s="26"/>
      <c r="G1430" s="26"/>
      <c r="H1430" s="26"/>
      <c r="I1430" s="26"/>
      <c r="J1430" s="26"/>
      <c r="K1430" s="26"/>
      <c r="L1430" s="26"/>
    </row>
    <row r="1431" spans="1:12" x14ac:dyDescent="0.25">
      <c r="A1431" s="24">
        <v>1249</v>
      </c>
      <c r="B1431" s="60">
        <v>608830</v>
      </c>
      <c r="C1431" s="7" t="s">
        <v>1776</v>
      </c>
      <c r="D1431" s="7"/>
      <c r="E1431" s="79">
        <v>944.35075885328843</v>
      </c>
      <c r="F1431" s="26"/>
      <c r="G1431" s="26"/>
      <c r="H1431" s="26"/>
      <c r="I1431" s="26"/>
      <c r="J1431" s="26"/>
      <c r="K1431" s="26"/>
      <c r="L1431" s="26"/>
    </row>
    <row r="1432" spans="1:12" x14ac:dyDescent="0.25">
      <c r="A1432" s="24">
        <v>1250</v>
      </c>
      <c r="B1432" s="60">
        <v>608840</v>
      </c>
      <c r="C1432" s="7" t="s">
        <v>1777</v>
      </c>
      <c r="D1432" s="7"/>
      <c r="E1432" s="79">
        <v>720.06745362563242</v>
      </c>
      <c r="F1432" s="26"/>
      <c r="G1432" s="26"/>
      <c r="H1432" s="26"/>
      <c r="I1432" s="26"/>
      <c r="J1432" s="26"/>
      <c r="K1432" s="26"/>
      <c r="L1432" s="26"/>
    </row>
    <row r="1433" spans="1:12" x14ac:dyDescent="0.25">
      <c r="A1433" s="24">
        <v>1251</v>
      </c>
      <c r="B1433" s="60">
        <v>608850</v>
      </c>
      <c r="C1433" s="7" t="s">
        <v>1778</v>
      </c>
      <c r="D1433" s="7"/>
      <c r="E1433" s="79">
        <v>720.06745362563242</v>
      </c>
      <c r="F1433" s="26"/>
      <c r="G1433" s="26"/>
      <c r="H1433" s="26"/>
      <c r="I1433" s="26"/>
      <c r="J1433" s="26"/>
      <c r="K1433" s="26"/>
      <c r="L1433" s="26"/>
    </row>
    <row r="1434" spans="1:12" x14ac:dyDescent="0.25">
      <c r="A1434" s="24">
        <v>1252</v>
      </c>
      <c r="B1434" s="60">
        <v>608860</v>
      </c>
      <c r="C1434" s="7" t="s">
        <v>1779</v>
      </c>
      <c r="D1434" s="7" t="s">
        <v>1780</v>
      </c>
      <c r="E1434" s="79">
        <v>600.3372681281619</v>
      </c>
      <c r="F1434" s="26"/>
      <c r="G1434" s="26"/>
      <c r="H1434" s="26"/>
      <c r="I1434" s="26"/>
      <c r="J1434" s="26"/>
      <c r="K1434" s="26"/>
      <c r="L1434" s="26"/>
    </row>
    <row r="1435" spans="1:12" x14ac:dyDescent="0.25">
      <c r="A1435" s="24">
        <v>1253</v>
      </c>
      <c r="B1435" s="60">
        <v>608870</v>
      </c>
      <c r="C1435" s="7" t="s">
        <v>1781</v>
      </c>
      <c r="D1435" s="7"/>
      <c r="E1435" s="79">
        <v>1440.1349072512648</v>
      </c>
      <c r="F1435" s="26"/>
      <c r="G1435" s="26"/>
      <c r="H1435" s="26"/>
      <c r="I1435" s="26"/>
      <c r="J1435" s="26"/>
      <c r="K1435" s="26"/>
      <c r="L1435" s="26"/>
    </row>
    <row r="1436" spans="1:12" x14ac:dyDescent="0.25">
      <c r="A1436" s="24">
        <v>1254</v>
      </c>
      <c r="B1436" s="60">
        <v>608880</v>
      </c>
      <c r="C1436" s="7" t="s">
        <v>1782</v>
      </c>
      <c r="D1436" s="7" t="s">
        <v>1783</v>
      </c>
      <c r="E1436" s="79">
        <v>300.16863406408095</v>
      </c>
      <c r="F1436" s="26"/>
      <c r="G1436" s="26"/>
      <c r="H1436" s="26"/>
      <c r="I1436" s="26"/>
      <c r="J1436" s="26"/>
      <c r="K1436" s="26"/>
      <c r="L1436" s="26"/>
    </row>
    <row r="1437" spans="1:12" x14ac:dyDescent="0.25">
      <c r="A1437" s="24">
        <v>1255</v>
      </c>
      <c r="B1437" s="60">
        <v>608890</v>
      </c>
      <c r="C1437" s="7" t="s">
        <v>1784</v>
      </c>
      <c r="D1437" s="7" t="s">
        <v>1785</v>
      </c>
      <c r="E1437" s="79">
        <v>25.126475548060711</v>
      </c>
      <c r="F1437" s="26"/>
      <c r="G1437" s="26"/>
      <c r="H1437" s="26"/>
      <c r="I1437" s="26"/>
      <c r="J1437" s="26"/>
      <c r="K1437" s="26"/>
      <c r="L1437" s="26"/>
    </row>
    <row r="1438" spans="1:12" x14ac:dyDescent="0.25">
      <c r="A1438" s="24">
        <v>1256</v>
      </c>
      <c r="B1438" s="60">
        <v>608900</v>
      </c>
      <c r="C1438" s="7" t="s">
        <v>1786</v>
      </c>
      <c r="D1438" s="7"/>
      <c r="E1438" s="79">
        <v>839.79763912310295</v>
      </c>
      <c r="F1438" s="26"/>
      <c r="G1438" s="26"/>
      <c r="H1438" s="26"/>
      <c r="I1438" s="26"/>
      <c r="J1438" s="26"/>
      <c r="K1438" s="26"/>
      <c r="L1438" s="26"/>
    </row>
    <row r="1439" spans="1:12" ht="24" x14ac:dyDescent="0.25">
      <c r="A1439" s="30">
        <v>1257</v>
      </c>
      <c r="B1439" s="68">
        <v>608910</v>
      </c>
      <c r="C1439" s="11" t="s">
        <v>1787</v>
      </c>
      <c r="D1439" s="11" t="s">
        <v>1788</v>
      </c>
      <c r="E1439" s="80">
        <v>600.33726812816201</v>
      </c>
      <c r="F1439" s="26"/>
      <c r="G1439" s="26"/>
      <c r="H1439" s="26"/>
      <c r="I1439" s="26"/>
      <c r="J1439" s="26"/>
      <c r="K1439" s="26"/>
      <c r="L1439" s="26"/>
    </row>
    <row r="1440" spans="1:12" ht="36" x14ac:dyDescent="0.25">
      <c r="A1440" s="34" t="s">
        <v>7051</v>
      </c>
      <c r="B1440" s="59">
        <v>608910</v>
      </c>
      <c r="C1440" s="32" t="s">
        <v>1787</v>
      </c>
      <c r="D1440" s="32" t="s">
        <v>1788</v>
      </c>
      <c r="E1440" s="81">
        <v>750</v>
      </c>
      <c r="F1440" s="26"/>
      <c r="G1440" s="26"/>
      <c r="H1440" s="26"/>
      <c r="I1440" s="26"/>
      <c r="J1440" s="26"/>
      <c r="K1440" s="26"/>
      <c r="L1440" s="26"/>
    </row>
    <row r="1441" spans="1:12" x14ac:dyDescent="0.25">
      <c r="A1441" s="24">
        <v>1258</v>
      </c>
      <c r="B1441" s="60">
        <v>608920</v>
      </c>
      <c r="C1441" s="7" t="s">
        <v>1789</v>
      </c>
      <c r="D1441" s="7"/>
      <c r="E1441" s="79">
        <v>1400.6745362563238</v>
      </c>
      <c r="F1441" s="26"/>
      <c r="G1441" s="26"/>
      <c r="H1441" s="26"/>
      <c r="I1441" s="26"/>
      <c r="J1441" s="26"/>
      <c r="K1441" s="26"/>
      <c r="L1441" s="26"/>
    </row>
    <row r="1442" spans="1:12" x14ac:dyDescent="0.25">
      <c r="A1442" s="24">
        <v>1259</v>
      </c>
      <c r="B1442" s="60">
        <v>608930</v>
      </c>
      <c r="C1442" s="7" t="s">
        <v>1790</v>
      </c>
      <c r="D1442" s="7"/>
      <c r="E1442" s="79">
        <v>1600.674536256324</v>
      </c>
      <c r="F1442" s="26"/>
      <c r="G1442" s="26"/>
      <c r="H1442" s="26"/>
      <c r="I1442" s="26"/>
      <c r="J1442" s="26"/>
      <c r="K1442" s="26"/>
      <c r="L1442" s="26"/>
    </row>
    <row r="1443" spans="1:12" s="29" customFormat="1" ht="36" x14ac:dyDescent="0.25">
      <c r="A1443" s="57">
        <v>1260</v>
      </c>
      <c r="B1443" s="68">
        <v>608940</v>
      </c>
      <c r="C1443" s="11" t="s">
        <v>1791</v>
      </c>
      <c r="D1443" s="11" t="s">
        <v>1792</v>
      </c>
      <c r="E1443" s="80">
        <v>832.73187183811137</v>
      </c>
    </row>
    <row r="1444" spans="1:12" s="29" customFormat="1" ht="36" x14ac:dyDescent="0.25">
      <c r="A1444" s="33" t="s">
        <v>7052</v>
      </c>
      <c r="B1444" s="59">
        <v>608940</v>
      </c>
      <c r="C1444" s="32" t="s">
        <v>1791</v>
      </c>
      <c r="D1444" s="32" t="s">
        <v>6743</v>
      </c>
      <c r="E1444" s="81">
        <v>832.73</v>
      </c>
    </row>
    <row r="1445" spans="1:12" x14ac:dyDescent="0.25">
      <c r="A1445" s="24">
        <v>1261</v>
      </c>
      <c r="B1445" s="60">
        <v>608950</v>
      </c>
      <c r="C1445" s="7" t="s">
        <v>1793</v>
      </c>
      <c r="D1445" s="7"/>
      <c r="E1445" s="79">
        <v>1079.2580101180438</v>
      </c>
      <c r="F1445" s="26"/>
      <c r="G1445" s="26"/>
      <c r="H1445" s="26"/>
      <c r="I1445" s="26"/>
      <c r="J1445" s="26"/>
      <c r="K1445" s="26"/>
      <c r="L1445" s="26"/>
    </row>
    <row r="1446" spans="1:12" ht="24" x14ac:dyDescent="0.25">
      <c r="A1446" s="24">
        <v>1262</v>
      </c>
      <c r="B1446" s="60">
        <v>608960</v>
      </c>
      <c r="C1446" s="7" t="s">
        <v>1794</v>
      </c>
      <c r="D1446" s="7" t="s">
        <v>594</v>
      </c>
      <c r="E1446" s="79">
        <v>900.50590219224284</v>
      </c>
      <c r="F1446" s="26"/>
      <c r="G1446" s="26"/>
      <c r="H1446" s="26"/>
      <c r="I1446" s="26"/>
      <c r="J1446" s="26"/>
      <c r="K1446" s="26"/>
      <c r="L1446" s="26"/>
    </row>
    <row r="1447" spans="1:12" x14ac:dyDescent="0.25">
      <c r="A1447" s="24">
        <v>1263</v>
      </c>
      <c r="B1447" s="60">
        <v>608961</v>
      </c>
      <c r="C1447" s="7" t="s">
        <v>5965</v>
      </c>
      <c r="D1447" s="7"/>
      <c r="E1447" s="79">
        <v>210</v>
      </c>
      <c r="F1447" s="26"/>
      <c r="G1447" s="26"/>
      <c r="H1447" s="26"/>
      <c r="I1447" s="26"/>
      <c r="J1447" s="26"/>
      <c r="K1447" s="26"/>
      <c r="L1447" s="26"/>
    </row>
    <row r="1448" spans="1:12" x14ac:dyDescent="0.25">
      <c r="A1448" s="24">
        <v>1264</v>
      </c>
      <c r="B1448" s="60">
        <v>608962</v>
      </c>
      <c r="C1448" s="7" t="s">
        <v>595</v>
      </c>
      <c r="D1448" s="7" t="s">
        <v>1719</v>
      </c>
      <c r="E1448" s="79">
        <v>379</v>
      </c>
      <c r="F1448" s="26"/>
      <c r="G1448" s="26"/>
      <c r="H1448" s="26"/>
      <c r="I1448" s="26"/>
      <c r="J1448" s="26"/>
      <c r="K1448" s="26"/>
      <c r="L1448" s="26"/>
    </row>
    <row r="1449" spans="1:12" x14ac:dyDescent="0.25">
      <c r="A1449" s="24">
        <v>1265</v>
      </c>
      <c r="B1449" s="60"/>
      <c r="C1449" s="3" t="s">
        <v>596</v>
      </c>
      <c r="D1449" s="7"/>
      <c r="E1449" s="79"/>
      <c r="F1449" s="26"/>
      <c r="G1449" s="26"/>
      <c r="H1449" s="26"/>
      <c r="I1449" s="26"/>
      <c r="J1449" s="26"/>
      <c r="K1449" s="26"/>
      <c r="L1449" s="26"/>
    </row>
    <row r="1450" spans="1:12" x14ac:dyDescent="0.25">
      <c r="A1450" s="24">
        <v>1266</v>
      </c>
      <c r="B1450" s="60"/>
      <c r="C1450" s="3" t="s">
        <v>597</v>
      </c>
      <c r="D1450" s="7"/>
      <c r="E1450" s="79"/>
      <c r="F1450" s="26"/>
      <c r="G1450" s="26"/>
      <c r="H1450" s="26"/>
      <c r="I1450" s="26"/>
      <c r="J1450" s="26"/>
      <c r="K1450" s="26"/>
      <c r="L1450" s="26"/>
    </row>
    <row r="1451" spans="1:12" x14ac:dyDescent="0.25">
      <c r="A1451" s="24">
        <v>1267</v>
      </c>
      <c r="B1451" s="60">
        <v>608980</v>
      </c>
      <c r="C1451" s="7" t="s">
        <v>598</v>
      </c>
      <c r="D1451" s="7"/>
      <c r="E1451" s="79">
        <v>300.16863406408095</v>
      </c>
      <c r="F1451" s="26"/>
      <c r="G1451" s="26"/>
      <c r="H1451" s="26"/>
      <c r="I1451" s="26"/>
      <c r="J1451" s="26"/>
      <c r="K1451" s="26"/>
      <c r="L1451" s="26"/>
    </row>
    <row r="1452" spans="1:12" x14ac:dyDescent="0.25">
      <c r="A1452" s="24">
        <v>1268</v>
      </c>
      <c r="B1452" s="60">
        <v>608990</v>
      </c>
      <c r="C1452" s="7" t="s">
        <v>599</v>
      </c>
      <c r="D1452" s="7"/>
      <c r="E1452" s="79">
        <v>1004.7048903878583</v>
      </c>
      <c r="F1452" s="26"/>
      <c r="G1452" s="26"/>
      <c r="H1452" s="26"/>
      <c r="I1452" s="26"/>
      <c r="J1452" s="26"/>
      <c r="K1452" s="26"/>
      <c r="L1452" s="26"/>
    </row>
    <row r="1453" spans="1:12" x14ac:dyDescent="0.25">
      <c r="A1453" s="24">
        <v>1269</v>
      </c>
      <c r="B1453" s="60">
        <v>609000</v>
      </c>
      <c r="C1453" s="7" t="s">
        <v>600</v>
      </c>
      <c r="D1453" s="7"/>
      <c r="E1453" s="79">
        <v>1250.5902192242834</v>
      </c>
      <c r="F1453" s="26"/>
      <c r="G1453" s="26"/>
      <c r="H1453" s="26"/>
      <c r="I1453" s="26"/>
      <c r="J1453" s="26"/>
      <c r="K1453" s="26"/>
      <c r="L1453" s="26"/>
    </row>
    <row r="1454" spans="1:12" ht="24" x14ac:dyDescent="0.25">
      <c r="A1454" s="24">
        <v>1270</v>
      </c>
      <c r="B1454" s="60">
        <v>609010</v>
      </c>
      <c r="C1454" s="7" t="s">
        <v>5748</v>
      </c>
      <c r="D1454" s="7"/>
      <c r="E1454" s="79">
        <v>800.33726812816201</v>
      </c>
      <c r="F1454" s="26"/>
      <c r="G1454" s="26"/>
      <c r="H1454" s="26"/>
      <c r="I1454" s="26"/>
      <c r="J1454" s="26"/>
      <c r="K1454" s="26"/>
      <c r="L1454" s="26"/>
    </row>
    <row r="1455" spans="1:12" x14ac:dyDescent="0.25">
      <c r="A1455" s="24">
        <v>1271</v>
      </c>
      <c r="B1455" s="60">
        <v>609020</v>
      </c>
      <c r="C1455" s="7" t="s">
        <v>601</v>
      </c>
      <c r="D1455" s="7"/>
      <c r="E1455" s="79">
        <v>400.168634064081</v>
      </c>
      <c r="F1455" s="26"/>
      <c r="G1455" s="26"/>
      <c r="H1455" s="26"/>
      <c r="I1455" s="26"/>
      <c r="J1455" s="26"/>
      <c r="K1455" s="26"/>
      <c r="L1455" s="26"/>
    </row>
    <row r="1456" spans="1:12" x14ac:dyDescent="0.25">
      <c r="A1456" s="24">
        <v>1272</v>
      </c>
      <c r="B1456" s="60">
        <v>609030</v>
      </c>
      <c r="C1456" s="7" t="s">
        <v>602</v>
      </c>
      <c r="D1456" s="7"/>
      <c r="E1456" s="79">
        <v>450.25295109612142</v>
      </c>
      <c r="F1456" s="26"/>
      <c r="G1456" s="26"/>
      <c r="H1456" s="26"/>
      <c r="I1456" s="26"/>
      <c r="J1456" s="26"/>
      <c r="K1456" s="26"/>
      <c r="L1456" s="26"/>
    </row>
    <row r="1457" spans="1:12" x14ac:dyDescent="0.25">
      <c r="A1457" s="24">
        <v>1273</v>
      </c>
      <c r="B1457" s="60">
        <v>609040</v>
      </c>
      <c r="C1457" s="7" t="s">
        <v>603</v>
      </c>
      <c r="D1457" s="7"/>
      <c r="E1457" s="79">
        <v>500.3372681281619</v>
      </c>
      <c r="F1457" s="26"/>
      <c r="G1457" s="26"/>
      <c r="H1457" s="26"/>
      <c r="I1457" s="26"/>
      <c r="J1457" s="26"/>
      <c r="K1457" s="26"/>
      <c r="L1457" s="26"/>
    </row>
    <row r="1458" spans="1:12" ht="24" x14ac:dyDescent="0.25">
      <c r="A1458" s="24">
        <v>1274</v>
      </c>
      <c r="B1458" s="60">
        <v>609050</v>
      </c>
      <c r="C1458" s="7" t="s">
        <v>604</v>
      </c>
      <c r="D1458" s="7" t="s">
        <v>605</v>
      </c>
      <c r="E1458" s="79">
        <v>600.3372681281619</v>
      </c>
      <c r="F1458" s="26"/>
      <c r="G1458" s="26"/>
      <c r="H1458" s="26"/>
      <c r="I1458" s="26"/>
      <c r="J1458" s="26"/>
      <c r="K1458" s="26"/>
      <c r="L1458" s="26"/>
    </row>
    <row r="1459" spans="1:12" x14ac:dyDescent="0.25">
      <c r="A1459" s="24">
        <v>1275</v>
      </c>
      <c r="B1459" s="60">
        <v>609051</v>
      </c>
      <c r="C1459" s="7" t="s">
        <v>606</v>
      </c>
      <c r="D1459" s="7"/>
      <c r="E1459" s="79">
        <v>600</v>
      </c>
      <c r="F1459" s="26"/>
      <c r="G1459" s="26"/>
      <c r="H1459" s="26"/>
      <c r="I1459" s="26"/>
      <c r="J1459" s="26"/>
      <c r="K1459" s="26"/>
      <c r="L1459" s="26"/>
    </row>
    <row r="1460" spans="1:12" x14ac:dyDescent="0.25">
      <c r="A1460" s="24">
        <v>1276</v>
      </c>
      <c r="B1460" s="60">
        <v>609052</v>
      </c>
      <c r="C1460" s="7" t="s">
        <v>607</v>
      </c>
      <c r="D1460" s="7"/>
      <c r="E1460" s="79">
        <v>600</v>
      </c>
      <c r="F1460" s="26"/>
      <c r="G1460" s="26"/>
      <c r="H1460" s="26"/>
      <c r="I1460" s="26"/>
      <c r="J1460" s="26"/>
      <c r="K1460" s="26"/>
      <c r="L1460" s="26"/>
    </row>
    <row r="1461" spans="1:12" ht="24" x14ac:dyDescent="0.25">
      <c r="A1461" s="24">
        <v>1277</v>
      </c>
      <c r="B1461" s="60">
        <v>609060</v>
      </c>
      <c r="C1461" s="7" t="s">
        <v>608</v>
      </c>
      <c r="D1461" s="7"/>
      <c r="E1461" s="79">
        <v>750.42158516020243</v>
      </c>
      <c r="F1461" s="26"/>
      <c r="G1461" s="26"/>
      <c r="H1461" s="26"/>
      <c r="I1461" s="26"/>
      <c r="J1461" s="26"/>
      <c r="K1461" s="26"/>
      <c r="L1461" s="26"/>
    </row>
    <row r="1462" spans="1:12" ht="24" x14ac:dyDescent="0.25">
      <c r="A1462" s="57">
        <v>1278</v>
      </c>
      <c r="B1462" s="68">
        <v>609070</v>
      </c>
      <c r="C1462" s="11" t="s">
        <v>609</v>
      </c>
      <c r="D1462" s="11" t="s">
        <v>6033</v>
      </c>
      <c r="E1462" s="80">
        <v>1185.7335581787522</v>
      </c>
      <c r="F1462" s="26"/>
      <c r="G1462" s="26"/>
      <c r="H1462" s="26"/>
      <c r="I1462" s="26"/>
      <c r="J1462" s="26"/>
      <c r="K1462" s="26"/>
      <c r="L1462" s="26"/>
    </row>
    <row r="1463" spans="1:12" ht="48.75" customHeight="1" x14ac:dyDescent="0.25">
      <c r="A1463" s="86" t="s">
        <v>7053</v>
      </c>
      <c r="B1463" s="59">
        <v>609070</v>
      </c>
      <c r="C1463" s="32" t="s">
        <v>609</v>
      </c>
      <c r="D1463" s="32" t="s">
        <v>6495</v>
      </c>
      <c r="E1463" s="106">
        <v>1363.5935919055648</v>
      </c>
      <c r="F1463" s="26"/>
      <c r="G1463" s="26"/>
      <c r="H1463" s="26"/>
      <c r="I1463" s="26"/>
      <c r="J1463" s="26"/>
      <c r="K1463" s="26"/>
      <c r="L1463" s="26"/>
    </row>
    <row r="1464" spans="1:12" ht="24" x14ac:dyDescent="0.25">
      <c r="A1464" s="24">
        <v>1279</v>
      </c>
      <c r="B1464" s="60">
        <v>609071</v>
      </c>
      <c r="C1464" s="7" t="s">
        <v>6032</v>
      </c>
      <c r="D1464" s="7" t="s">
        <v>6033</v>
      </c>
      <c r="E1464" s="79">
        <v>1185.7335581787522</v>
      </c>
      <c r="F1464" s="26"/>
      <c r="G1464" s="26"/>
      <c r="H1464" s="26"/>
      <c r="I1464" s="26"/>
      <c r="J1464" s="26"/>
      <c r="K1464" s="26"/>
      <c r="L1464" s="26"/>
    </row>
    <row r="1465" spans="1:12" x14ac:dyDescent="0.25">
      <c r="A1465" s="24">
        <v>1280</v>
      </c>
      <c r="B1465" s="60">
        <v>609080</v>
      </c>
      <c r="C1465" s="7" t="s">
        <v>610</v>
      </c>
      <c r="D1465" s="7" t="s">
        <v>611</v>
      </c>
      <c r="E1465" s="79">
        <v>4080.9443507588535</v>
      </c>
      <c r="F1465" s="26"/>
      <c r="G1465" s="26"/>
      <c r="H1465" s="26"/>
      <c r="I1465" s="26"/>
      <c r="J1465" s="26"/>
      <c r="K1465" s="26"/>
      <c r="L1465" s="26"/>
    </row>
    <row r="1466" spans="1:12" x14ac:dyDescent="0.25">
      <c r="A1466" s="24">
        <v>1281</v>
      </c>
      <c r="B1466" s="60">
        <v>609090</v>
      </c>
      <c r="C1466" s="7" t="s">
        <v>612</v>
      </c>
      <c r="D1466" s="7"/>
      <c r="E1466" s="79">
        <v>350.25295109612142</v>
      </c>
      <c r="F1466" s="26"/>
      <c r="G1466" s="26"/>
      <c r="H1466" s="26"/>
      <c r="I1466" s="26"/>
      <c r="J1466" s="26"/>
      <c r="K1466" s="26"/>
      <c r="L1466" s="26"/>
    </row>
    <row r="1467" spans="1:12" ht="24" x14ac:dyDescent="0.25">
      <c r="A1467" s="24">
        <v>1282</v>
      </c>
      <c r="B1467" s="60">
        <v>609100</v>
      </c>
      <c r="C1467" s="7" t="s">
        <v>613</v>
      </c>
      <c r="D1467" s="7"/>
      <c r="E1467" s="79">
        <v>750.42158516020243</v>
      </c>
      <c r="F1467" s="26"/>
      <c r="G1467" s="26"/>
      <c r="H1467" s="26"/>
      <c r="I1467" s="26"/>
      <c r="J1467" s="26"/>
      <c r="K1467" s="26"/>
      <c r="L1467" s="26"/>
    </row>
    <row r="1468" spans="1:12" ht="24" x14ac:dyDescent="0.25">
      <c r="A1468" s="24">
        <v>1283</v>
      </c>
      <c r="B1468" s="60">
        <v>609101</v>
      </c>
      <c r="C1468" s="7" t="s">
        <v>614</v>
      </c>
      <c r="D1468" s="7"/>
      <c r="E1468" s="79">
        <v>845.39629005059021</v>
      </c>
      <c r="F1468" s="26"/>
      <c r="G1468" s="26"/>
      <c r="H1468" s="26"/>
      <c r="I1468" s="26"/>
      <c r="J1468" s="26"/>
      <c r="K1468" s="26"/>
      <c r="L1468" s="26"/>
    </row>
    <row r="1469" spans="1:12" x14ac:dyDescent="0.25">
      <c r="A1469" s="24">
        <v>1284</v>
      </c>
      <c r="B1469" s="60">
        <v>609110</v>
      </c>
      <c r="C1469" s="7" t="s">
        <v>615</v>
      </c>
      <c r="D1469" s="7"/>
      <c r="E1469" s="79">
        <v>2000.8431703204049</v>
      </c>
      <c r="F1469" s="26"/>
      <c r="G1469" s="26"/>
      <c r="H1469" s="26"/>
      <c r="I1469" s="26"/>
      <c r="J1469" s="26"/>
      <c r="K1469" s="26"/>
      <c r="L1469" s="26"/>
    </row>
    <row r="1470" spans="1:12" x14ac:dyDescent="0.25">
      <c r="A1470" s="24">
        <v>1285</v>
      </c>
      <c r="B1470" s="60">
        <v>609111</v>
      </c>
      <c r="C1470" s="7" t="s">
        <v>616</v>
      </c>
      <c r="D1470" s="7"/>
      <c r="E1470" s="79">
        <v>2000.8431703204049</v>
      </c>
      <c r="F1470" s="26"/>
      <c r="G1470" s="26"/>
      <c r="H1470" s="26"/>
      <c r="I1470" s="26"/>
      <c r="J1470" s="26"/>
      <c r="K1470" s="26"/>
      <c r="L1470" s="26"/>
    </row>
    <row r="1471" spans="1:12" x14ac:dyDescent="0.25">
      <c r="A1471" s="57">
        <v>1286</v>
      </c>
      <c r="B1471" s="68">
        <v>609120</v>
      </c>
      <c r="C1471" s="11" t="s">
        <v>617</v>
      </c>
      <c r="D1471" s="11" t="s">
        <v>5159</v>
      </c>
      <c r="E1471" s="80">
        <v>400.168634064081</v>
      </c>
      <c r="F1471" s="26"/>
      <c r="G1471" s="26"/>
      <c r="H1471" s="26"/>
      <c r="I1471" s="26"/>
      <c r="J1471" s="26"/>
      <c r="K1471" s="26"/>
      <c r="L1471" s="26"/>
    </row>
    <row r="1472" spans="1:12" ht="45" customHeight="1" x14ac:dyDescent="0.25">
      <c r="A1472" s="86" t="s">
        <v>7054</v>
      </c>
      <c r="B1472" s="59">
        <v>609120</v>
      </c>
      <c r="C1472" s="32" t="s">
        <v>617</v>
      </c>
      <c r="D1472" s="32" t="s">
        <v>5159</v>
      </c>
      <c r="E1472" s="106">
        <v>460.19392917369311</v>
      </c>
      <c r="F1472" s="26"/>
      <c r="G1472" s="26"/>
      <c r="H1472" s="26"/>
      <c r="I1472" s="26"/>
      <c r="J1472" s="26"/>
      <c r="K1472" s="26"/>
      <c r="L1472" s="26"/>
    </row>
    <row r="1473" spans="1:12" x14ac:dyDescent="0.25">
      <c r="A1473" s="24">
        <v>1287</v>
      </c>
      <c r="B1473" s="60">
        <v>609121</v>
      </c>
      <c r="C1473" s="7" t="s">
        <v>618</v>
      </c>
      <c r="D1473" s="7" t="s">
        <v>5159</v>
      </c>
      <c r="E1473" s="79">
        <v>520</v>
      </c>
      <c r="F1473" s="26"/>
      <c r="G1473" s="26"/>
      <c r="H1473" s="26"/>
      <c r="I1473" s="26"/>
      <c r="J1473" s="26"/>
      <c r="K1473" s="26"/>
      <c r="L1473" s="26"/>
    </row>
    <row r="1474" spans="1:12" x14ac:dyDescent="0.25">
      <c r="A1474" s="24">
        <v>1288</v>
      </c>
      <c r="B1474" s="60">
        <v>609122</v>
      </c>
      <c r="C1474" s="7" t="s">
        <v>619</v>
      </c>
      <c r="D1474" s="7"/>
      <c r="E1474" s="79">
        <v>280</v>
      </c>
      <c r="F1474" s="26"/>
      <c r="G1474" s="26"/>
      <c r="H1474" s="26"/>
      <c r="I1474" s="26"/>
      <c r="J1474" s="26"/>
      <c r="K1474" s="26"/>
      <c r="L1474" s="26"/>
    </row>
    <row r="1475" spans="1:12" x14ac:dyDescent="0.25">
      <c r="A1475" s="24">
        <v>1289</v>
      </c>
      <c r="B1475" s="60">
        <v>609130</v>
      </c>
      <c r="C1475" s="7" t="s">
        <v>620</v>
      </c>
      <c r="D1475" s="7"/>
      <c r="E1475" s="79">
        <v>1500.6745362563238</v>
      </c>
      <c r="F1475" s="26"/>
      <c r="G1475" s="26"/>
      <c r="H1475" s="26"/>
      <c r="I1475" s="26"/>
      <c r="J1475" s="26"/>
      <c r="K1475" s="26"/>
      <c r="L1475" s="26"/>
    </row>
    <row r="1476" spans="1:12" x14ac:dyDescent="0.25">
      <c r="A1476" s="24">
        <v>1290</v>
      </c>
      <c r="B1476" s="60"/>
      <c r="C1476" s="3" t="s">
        <v>621</v>
      </c>
      <c r="D1476" s="7"/>
      <c r="E1476" s="79"/>
      <c r="F1476" s="26"/>
      <c r="G1476" s="26"/>
      <c r="H1476" s="26"/>
      <c r="I1476" s="26"/>
      <c r="J1476" s="26"/>
      <c r="K1476" s="26"/>
      <c r="L1476" s="26"/>
    </row>
    <row r="1477" spans="1:12" x14ac:dyDescent="0.25">
      <c r="A1477" s="24">
        <v>1291</v>
      </c>
      <c r="B1477" s="60">
        <v>609140</v>
      </c>
      <c r="C1477" s="7" t="s">
        <v>622</v>
      </c>
      <c r="D1477" s="7"/>
      <c r="E1477" s="79">
        <v>50.084317032040474</v>
      </c>
      <c r="F1477" s="26"/>
      <c r="G1477" s="26"/>
      <c r="H1477" s="26"/>
      <c r="I1477" s="26"/>
      <c r="J1477" s="26"/>
      <c r="K1477" s="26"/>
      <c r="L1477" s="26"/>
    </row>
    <row r="1478" spans="1:12" x14ac:dyDescent="0.25">
      <c r="A1478" s="24">
        <v>1292</v>
      </c>
      <c r="B1478" s="60">
        <v>609150</v>
      </c>
      <c r="C1478" s="7" t="s">
        <v>623</v>
      </c>
      <c r="D1478" s="7"/>
      <c r="E1478" s="79">
        <v>150.08431703204047</v>
      </c>
      <c r="F1478" s="26"/>
      <c r="G1478" s="26"/>
      <c r="H1478" s="26"/>
      <c r="I1478" s="26"/>
      <c r="J1478" s="26"/>
      <c r="K1478" s="26"/>
      <c r="L1478" s="26"/>
    </row>
    <row r="1479" spans="1:12" x14ac:dyDescent="0.25">
      <c r="A1479" s="24">
        <v>1293</v>
      </c>
      <c r="B1479" s="60">
        <v>609160</v>
      </c>
      <c r="C1479" s="7" t="s">
        <v>624</v>
      </c>
      <c r="D1479" s="7"/>
      <c r="E1479" s="79">
        <v>70.151770657672856</v>
      </c>
      <c r="F1479" s="26"/>
      <c r="G1479" s="26"/>
      <c r="H1479" s="26"/>
      <c r="I1479" s="26"/>
      <c r="J1479" s="26"/>
      <c r="K1479" s="26"/>
      <c r="L1479" s="26"/>
    </row>
    <row r="1480" spans="1:12" x14ac:dyDescent="0.25">
      <c r="A1480" s="24">
        <v>1294</v>
      </c>
      <c r="B1480" s="60">
        <v>609170</v>
      </c>
      <c r="C1480" s="7" t="s">
        <v>625</v>
      </c>
      <c r="D1480" s="7"/>
      <c r="E1480" s="79">
        <v>70.151770657672856</v>
      </c>
      <c r="F1480" s="26"/>
      <c r="G1480" s="26"/>
      <c r="H1480" s="26"/>
      <c r="I1480" s="26"/>
      <c r="J1480" s="26"/>
      <c r="K1480" s="26"/>
      <c r="L1480" s="26"/>
    </row>
    <row r="1481" spans="1:12" x14ac:dyDescent="0.25">
      <c r="A1481" s="24">
        <v>1295</v>
      </c>
      <c r="B1481" s="60">
        <v>609180</v>
      </c>
      <c r="C1481" s="7" t="s">
        <v>626</v>
      </c>
      <c r="D1481" s="7"/>
      <c r="E1481" s="79">
        <v>750.42158516020243</v>
      </c>
      <c r="F1481" s="26"/>
      <c r="G1481" s="26"/>
      <c r="H1481" s="26"/>
      <c r="I1481" s="26"/>
      <c r="J1481" s="26"/>
      <c r="K1481" s="26"/>
      <c r="L1481" s="26"/>
    </row>
    <row r="1482" spans="1:12" x14ac:dyDescent="0.25">
      <c r="A1482" s="24">
        <v>1296</v>
      </c>
      <c r="B1482" s="60">
        <v>609190</v>
      </c>
      <c r="C1482" s="7" t="s">
        <v>627</v>
      </c>
      <c r="D1482" s="7"/>
      <c r="E1482" s="79">
        <v>1500.6745362563238</v>
      </c>
      <c r="F1482" s="26"/>
      <c r="G1482" s="26"/>
      <c r="H1482" s="26"/>
      <c r="I1482" s="26"/>
      <c r="J1482" s="26"/>
      <c r="K1482" s="26"/>
      <c r="L1482" s="26"/>
    </row>
    <row r="1483" spans="1:12" x14ac:dyDescent="0.25">
      <c r="A1483" s="24">
        <v>1297</v>
      </c>
      <c r="B1483" s="60">
        <v>609191</v>
      </c>
      <c r="C1483" s="7" t="s">
        <v>628</v>
      </c>
      <c r="D1483" s="7"/>
      <c r="E1483" s="79">
        <v>1500</v>
      </c>
      <c r="F1483" s="26"/>
      <c r="G1483" s="26"/>
      <c r="H1483" s="26"/>
      <c r="I1483" s="26"/>
      <c r="J1483" s="26"/>
      <c r="K1483" s="26"/>
      <c r="L1483" s="26"/>
    </row>
    <row r="1484" spans="1:12" x14ac:dyDescent="0.25">
      <c r="A1484" s="24">
        <v>1298</v>
      </c>
      <c r="B1484" s="60">
        <v>609200</v>
      </c>
      <c r="C1484" s="7" t="s">
        <v>629</v>
      </c>
      <c r="D1484" s="7"/>
      <c r="E1484" s="79">
        <v>800.33726812816201</v>
      </c>
      <c r="F1484" s="26"/>
      <c r="G1484" s="26"/>
      <c r="H1484" s="26"/>
      <c r="I1484" s="26"/>
      <c r="J1484" s="26"/>
      <c r="K1484" s="26"/>
      <c r="L1484" s="26"/>
    </row>
    <row r="1485" spans="1:12" x14ac:dyDescent="0.25">
      <c r="A1485" s="24">
        <v>1299</v>
      </c>
      <c r="B1485" s="60">
        <v>609210</v>
      </c>
      <c r="C1485" s="7" t="s">
        <v>630</v>
      </c>
      <c r="D1485" s="7"/>
      <c r="E1485" s="79">
        <v>800.33726812816201</v>
      </c>
      <c r="F1485" s="26"/>
      <c r="G1485" s="26"/>
      <c r="H1485" s="26"/>
      <c r="I1485" s="26"/>
      <c r="J1485" s="26"/>
      <c r="K1485" s="26"/>
      <c r="L1485" s="26"/>
    </row>
    <row r="1486" spans="1:12" x14ac:dyDescent="0.25">
      <c r="A1486" s="24">
        <v>1300</v>
      </c>
      <c r="B1486" s="60">
        <v>609220</v>
      </c>
      <c r="C1486" s="7" t="s">
        <v>5966</v>
      </c>
      <c r="D1486" s="7"/>
      <c r="E1486" s="79">
        <v>600.3372681281619</v>
      </c>
      <c r="F1486" s="26"/>
      <c r="G1486" s="26"/>
      <c r="H1486" s="26"/>
      <c r="I1486" s="26"/>
      <c r="J1486" s="26"/>
      <c r="K1486" s="26"/>
      <c r="L1486" s="26"/>
    </row>
    <row r="1487" spans="1:12" x14ac:dyDescent="0.25">
      <c r="A1487" s="24">
        <v>1301</v>
      </c>
      <c r="B1487" s="60">
        <v>609230</v>
      </c>
      <c r="C1487" s="7" t="s">
        <v>631</v>
      </c>
      <c r="D1487" s="7"/>
      <c r="E1487" s="79">
        <v>500.3372681281619</v>
      </c>
      <c r="F1487" s="26"/>
      <c r="G1487" s="26"/>
      <c r="H1487" s="26"/>
      <c r="I1487" s="26"/>
      <c r="J1487" s="26"/>
      <c r="K1487" s="26"/>
      <c r="L1487" s="26"/>
    </row>
    <row r="1488" spans="1:12" x14ac:dyDescent="0.25">
      <c r="A1488" s="30">
        <v>1302</v>
      </c>
      <c r="B1488" s="68">
        <v>609235</v>
      </c>
      <c r="C1488" s="11" t="s">
        <v>632</v>
      </c>
      <c r="D1488" s="11"/>
      <c r="E1488" s="80">
        <v>625.29510961214203</v>
      </c>
      <c r="F1488" s="26"/>
      <c r="G1488" s="26"/>
      <c r="H1488" s="26"/>
      <c r="I1488" s="26"/>
      <c r="J1488" s="26"/>
      <c r="K1488" s="26"/>
      <c r="L1488" s="26"/>
    </row>
    <row r="1489" spans="1:12" ht="36" x14ac:dyDescent="0.25">
      <c r="A1489" s="34" t="s">
        <v>7055</v>
      </c>
      <c r="B1489" s="59">
        <v>609235</v>
      </c>
      <c r="C1489" s="32" t="s">
        <v>632</v>
      </c>
      <c r="D1489" s="32"/>
      <c r="E1489" s="81">
        <v>750</v>
      </c>
      <c r="F1489" s="26"/>
      <c r="G1489" s="26"/>
      <c r="H1489" s="26"/>
      <c r="I1489" s="26"/>
      <c r="J1489" s="26"/>
      <c r="K1489" s="26"/>
      <c r="L1489" s="26"/>
    </row>
    <row r="1490" spans="1:12" x14ac:dyDescent="0.25">
      <c r="A1490" s="24">
        <v>1303</v>
      </c>
      <c r="B1490" s="60">
        <v>609240</v>
      </c>
      <c r="C1490" s="7" t="s">
        <v>633</v>
      </c>
      <c r="D1490" s="7"/>
      <c r="E1490" s="79">
        <v>400.168634064081</v>
      </c>
      <c r="F1490" s="26"/>
      <c r="G1490" s="26"/>
      <c r="H1490" s="26"/>
      <c r="I1490" s="26"/>
      <c r="J1490" s="26"/>
      <c r="K1490" s="26"/>
      <c r="L1490" s="26"/>
    </row>
    <row r="1491" spans="1:12" x14ac:dyDescent="0.25">
      <c r="A1491" s="24">
        <v>1304</v>
      </c>
      <c r="B1491" s="60">
        <v>609250</v>
      </c>
      <c r="C1491" s="7" t="s">
        <v>634</v>
      </c>
      <c r="D1491" s="7"/>
      <c r="E1491" s="79">
        <v>350.25295109612142</v>
      </c>
      <c r="F1491" s="26"/>
      <c r="G1491" s="26"/>
      <c r="H1491" s="26"/>
      <c r="I1491" s="26"/>
      <c r="J1491" s="26"/>
      <c r="K1491" s="26"/>
      <c r="L1491" s="26"/>
    </row>
    <row r="1492" spans="1:12" x14ac:dyDescent="0.25">
      <c r="A1492" s="24">
        <v>1305</v>
      </c>
      <c r="B1492" s="60">
        <v>609260</v>
      </c>
      <c r="C1492" s="7" t="s">
        <v>635</v>
      </c>
      <c r="D1492" s="7"/>
      <c r="E1492" s="79">
        <v>750.42158516020243</v>
      </c>
      <c r="F1492" s="26"/>
      <c r="G1492" s="26"/>
      <c r="H1492" s="26"/>
      <c r="I1492" s="26"/>
      <c r="J1492" s="26"/>
      <c r="K1492" s="26"/>
      <c r="L1492" s="26"/>
    </row>
    <row r="1493" spans="1:12" x14ac:dyDescent="0.25">
      <c r="A1493" s="24">
        <v>1306</v>
      </c>
      <c r="B1493" s="60">
        <v>609270</v>
      </c>
      <c r="C1493" s="7" t="s">
        <v>636</v>
      </c>
      <c r="D1493" s="7"/>
      <c r="E1493" s="79">
        <v>1000.5059021922428</v>
      </c>
      <c r="F1493" s="26"/>
      <c r="G1493" s="26"/>
      <c r="H1493" s="26"/>
      <c r="I1493" s="26"/>
      <c r="J1493" s="26"/>
      <c r="K1493" s="26"/>
      <c r="L1493" s="26"/>
    </row>
    <row r="1494" spans="1:12" x14ac:dyDescent="0.25">
      <c r="A1494" s="24">
        <v>1307</v>
      </c>
      <c r="B1494" s="60">
        <v>609280</v>
      </c>
      <c r="C1494" s="7" t="s">
        <v>637</v>
      </c>
      <c r="D1494" s="7"/>
      <c r="E1494" s="79">
        <v>750.42158516020243</v>
      </c>
      <c r="F1494" s="26"/>
      <c r="G1494" s="26"/>
      <c r="H1494" s="26"/>
      <c r="I1494" s="26"/>
      <c r="J1494" s="26"/>
      <c r="K1494" s="26"/>
      <c r="L1494" s="26"/>
    </row>
    <row r="1495" spans="1:12" x14ac:dyDescent="0.25">
      <c r="A1495" s="24">
        <v>1308</v>
      </c>
      <c r="B1495" s="60"/>
      <c r="C1495" s="3" t="s">
        <v>638</v>
      </c>
      <c r="D1495" s="7"/>
      <c r="E1495" s="79"/>
      <c r="F1495" s="26"/>
      <c r="G1495" s="26"/>
      <c r="H1495" s="26"/>
      <c r="I1495" s="26"/>
      <c r="J1495" s="26"/>
      <c r="K1495" s="26"/>
      <c r="L1495" s="26"/>
    </row>
    <row r="1496" spans="1:12" x14ac:dyDescent="0.25">
      <c r="A1496" s="24">
        <v>1309</v>
      </c>
      <c r="B1496" s="60">
        <v>609290</v>
      </c>
      <c r="C1496" s="7" t="s">
        <v>639</v>
      </c>
      <c r="D1496" s="7"/>
      <c r="E1496" s="79">
        <v>800.33726812816201</v>
      </c>
      <c r="F1496" s="26"/>
      <c r="G1496" s="26"/>
      <c r="H1496" s="26"/>
      <c r="I1496" s="26"/>
      <c r="J1496" s="26"/>
      <c r="K1496" s="26"/>
      <c r="L1496" s="26"/>
    </row>
    <row r="1497" spans="1:12" x14ac:dyDescent="0.25">
      <c r="A1497" s="24">
        <v>1310</v>
      </c>
      <c r="B1497" s="60">
        <v>609300</v>
      </c>
      <c r="C1497" s="7" t="s">
        <v>640</v>
      </c>
      <c r="D1497" s="7"/>
      <c r="E1497" s="79">
        <v>1359.1905564924116</v>
      </c>
      <c r="F1497" s="26"/>
      <c r="G1497" s="26"/>
      <c r="H1497" s="26"/>
      <c r="I1497" s="26"/>
      <c r="J1497" s="26"/>
      <c r="K1497" s="26"/>
      <c r="L1497" s="26"/>
    </row>
    <row r="1498" spans="1:12" x14ac:dyDescent="0.25">
      <c r="A1498" s="24">
        <v>1311</v>
      </c>
      <c r="B1498" s="60">
        <v>609310</v>
      </c>
      <c r="C1498" s="7" t="s">
        <v>641</v>
      </c>
      <c r="D1498" s="7"/>
      <c r="E1498" s="79">
        <v>600.3372681281619</v>
      </c>
      <c r="F1498" s="26"/>
      <c r="G1498" s="26"/>
      <c r="H1498" s="26"/>
      <c r="I1498" s="26"/>
      <c r="J1498" s="26"/>
      <c r="K1498" s="26"/>
      <c r="L1498" s="26"/>
    </row>
    <row r="1499" spans="1:12" x14ac:dyDescent="0.25">
      <c r="A1499" s="24">
        <v>1312</v>
      </c>
      <c r="B1499" s="60">
        <v>609320</v>
      </c>
      <c r="C1499" s="7" t="s">
        <v>642</v>
      </c>
      <c r="D1499" s="9"/>
      <c r="E1499" s="79">
        <v>887.01517706576738</v>
      </c>
      <c r="F1499" s="26"/>
      <c r="G1499" s="26"/>
      <c r="H1499" s="26"/>
      <c r="I1499" s="26"/>
      <c r="J1499" s="26"/>
      <c r="K1499" s="26"/>
      <c r="L1499" s="26"/>
    </row>
    <row r="1500" spans="1:12" x14ac:dyDescent="0.25">
      <c r="A1500" s="24">
        <v>1313</v>
      </c>
      <c r="B1500" s="60">
        <v>609330</v>
      </c>
      <c r="C1500" s="7" t="s">
        <v>643</v>
      </c>
      <c r="D1500" s="7"/>
      <c r="E1500" s="79">
        <v>900.50590219224284</v>
      </c>
      <c r="F1500" s="26"/>
      <c r="G1500" s="26"/>
      <c r="H1500" s="26"/>
      <c r="I1500" s="26"/>
      <c r="J1500" s="26"/>
      <c r="K1500" s="26"/>
      <c r="L1500" s="26"/>
    </row>
    <row r="1501" spans="1:12" x14ac:dyDescent="0.25">
      <c r="A1501" s="24">
        <v>1314</v>
      </c>
      <c r="B1501" s="60">
        <v>609340</v>
      </c>
      <c r="C1501" s="7" t="s">
        <v>644</v>
      </c>
      <c r="D1501" s="7"/>
      <c r="E1501" s="79">
        <v>1079.2580101180438</v>
      </c>
      <c r="F1501" s="26"/>
      <c r="G1501" s="26"/>
      <c r="H1501" s="26"/>
      <c r="I1501" s="26"/>
      <c r="J1501" s="26"/>
      <c r="K1501" s="26"/>
      <c r="L1501" s="26"/>
    </row>
    <row r="1502" spans="1:12" x14ac:dyDescent="0.25">
      <c r="A1502" s="24">
        <v>1315</v>
      </c>
      <c r="B1502" s="60">
        <v>609341</v>
      </c>
      <c r="C1502" s="7" t="s">
        <v>645</v>
      </c>
      <c r="D1502" s="7"/>
      <c r="E1502" s="79">
        <v>1079</v>
      </c>
      <c r="F1502" s="26"/>
      <c r="G1502" s="26"/>
      <c r="H1502" s="26"/>
      <c r="I1502" s="26"/>
      <c r="J1502" s="26"/>
      <c r="K1502" s="26"/>
      <c r="L1502" s="26"/>
    </row>
    <row r="1503" spans="1:12" x14ac:dyDescent="0.25">
      <c r="A1503" s="24">
        <v>1316</v>
      </c>
      <c r="B1503" s="60">
        <v>609350</v>
      </c>
      <c r="C1503" s="7" t="s">
        <v>646</v>
      </c>
      <c r="D1503" s="7"/>
      <c r="E1503" s="79">
        <v>1000.5059021922428</v>
      </c>
      <c r="F1503" s="26"/>
      <c r="G1503" s="26"/>
      <c r="H1503" s="26"/>
      <c r="I1503" s="26"/>
      <c r="J1503" s="26"/>
      <c r="K1503" s="26"/>
      <c r="L1503" s="26"/>
    </row>
    <row r="1504" spans="1:12" x14ac:dyDescent="0.25">
      <c r="A1504" s="24">
        <v>1317</v>
      </c>
      <c r="B1504" s="60">
        <v>609360</v>
      </c>
      <c r="C1504" s="7" t="s">
        <v>6118</v>
      </c>
      <c r="D1504" s="7"/>
      <c r="E1504" s="79">
        <v>450.25295109612142</v>
      </c>
      <c r="F1504" s="26"/>
      <c r="G1504" s="26"/>
      <c r="H1504" s="26"/>
      <c r="I1504" s="26"/>
      <c r="J1504" s="26"/>
      <c r="K1504" s="26"/>
      <c r="L1504" s="26"/>
    </row>
    <row r="1505" spans="1:12" x14ac:dyDescent="0.25">
      <c r="A1505" s="24">
        <v>1318</v>
      </c>
      <c r="B1505" s="60">
        <v>609370</v>
      </c>
      <c r="C1505" s="7" t="s">
        <v>647</v>
      </c>
      <c r="D1505" s="7"/>
      <c r="E1505" s="79">
        <v>600.3372681281619</v>
      </c>
      <c r="F1505" s="26"/>
      <c r="G1505" s="26"/>
      <c r="H1505" s="26"/>
      <c r="I1505" s="26"/>
      <c r="J1505" s="26"/>
      <c r="K1505" s="26"/>
      <c r="L1505" s="26"/>
    </row>
    <row r="1506" spans="1:12" x14ac:dyDescent="0.25">
      <c r="A1506" s="24">
        <v>1319</v>
      </c>
      <c r="B1506" s="60">
        <v>609380</v>
      </c>
      <c r="C1506" s="7" t="s">
        <v>648</v>
      </c>
      <c r="D1506" s="7"/>
      <c r="E1506" s="79">
        <v>750.42158516020243</v>
      </c>
      <c r="F1506" s="26"/>
      <c r="G1506" s="26"/>
      <c r="H1506" s="26"/>
      <c r="I1506" s="26"/>
      <c r="J1506" s="26"/>
      <c r="K1506" s="26"/>
      <c r="L1506" s="26"/>
    </row>
    <row r="1507" spans="1:12" x14ac:dyDescent="0.25">
      <c r="A1507" s="24">
        <v>1320</v>
      </c>
      <c r="B1507" s="60">
        <v>609390</v>
      </c>
      <c r="C1507" s="7" t="s">
        <v>649</v>
      </c>
      <c r="D1507" s="7" t="s">
        <v>650</v>
      </c>
      <c r="E1507" s="79">
        <v>3399.6627318718383</v>
      </c>
      <c r="F1507" s="26"/>
      <c r="G1507" s="26"/>
      <c r="H1507" s="26"/>
      <c r="I1507" s="26"/>
      <c r="J1507" s="26"/>
      <c r="K1507" s="26"/>
      <c r="L1507" s="26"/>
    </row>
    <row r="1508" spans="1:12" x14ac:dyDescent="0.25">
      <c r="A1508" s="24">
        <v>1321</v>
      </c>
      <c r="B1508" s="60">
        <v>609400</v>
      </c>
      <c r="C1508" s="7" t="s">
        <v>651</v>
      </c>
      <c r="D1508" s="7"/>
      <c r="E1508" s="79">
        <v>600.3372681281619</v>
      </c>
      <c r="F1508" s="26"/>
      <c r="G1508" s="26"/>
      <c r="H1508" s="26"/>
      <c r="I1508" s="26"/>
      <c r="J1508" s="26"/>
      <c r="K1508" s="26"/>
      <c r="L1508" s="26"/>
    </row>
    <row r="1509" spans="1:12" x14ac:dyDescent="0.25">
      <c r="A1509" s="24">
        <v>1322</v>
      </c>
      <c r="B1509" s="60">
        <v>609410</v>
      </c>
      <c r="C1509" s="7" t="s">
        <v>652</v>
      </c>
      <c r="D1509" s="7"/>
      <c r="E1509" s="79">
        <v>1180.4384485666105</v>
      </c>
      <c r="F1509" s="26"/>
      <c r="G1509" s="26"/>
      <c r="H1509" s="26"/>
      <c r="I1509" s="26"/>
      <c r="J1509" s="26"/>
      <c r="K1509" s="26"/>
      <c r="L1509" s="26"/>
    </row>
    <row r="1510" spans="1:12" x14ac:dyDescent="0.25">
      <c r="A1510" s="24">
        <v>1323</v>
      </c>
      <c r="B1510" s="60">
        <v>609420</v>
      </c>
      <c r="C1510" s="7" t="s">
        <v>653</v>
      </c>
      <c r="D1510" s="7"/>
      <c r="E1510" s="79">
        <v>1250.5902192242834</v>
      </c>
      <c r="F1510" s="26"/>
      <c r="G1510" s="26"/>
      <c r="H1510" s="26"/>
      <c r="I1510" s="26"/>
      <c r="J1510" s="26"/>
      <c r="K1510" s="26"/>
      <c r="L1510" s="26"/>
    </row>
    <row r="1511" spans="1:12" x14ac:dyDescent="0.25">
      <c r="A1511" s="24">
        <v>1324</v>
      </c>
      <c r="B1511" s="60">
        <v>609430</v>
      </c>
      <c r="C1511" s="7" t="s">
        <v>654</v>
      </c>
      <c r="D1511" s="7"/>
      <c r="E1511" s="79">
        <v>1000.5059021922428</v>
      </c>
      <c r="F1511" s="26"/>
      <c r="G1511" s="26"/>
      <c r="H1511" s="26"/>
      <c r="I1511" s="26"/>
      <c r="J1511" s="26"/>
      <c r="K1511" s="26"/>
      <c r="L1511" s="26"/>
    </row>
    <row r="1512" spans="1:12" x14ac:dyDescent="0.25">
      <c r="A1512" s="30">
        <v>1325</v>
      </c>
      <c r="B1512" s="68">
        <v>609440</v>
      </c>
      <c r="C1512" s="11" t="s">
        <v>655</v>
      </c>
      <c r="D1512" s="11"/>
      <c r="E1512" s="80">
        <v>1770.6576728499199</v>
      </c>
      <c r="F1512" s="26"/>
      <c r="G1512" s="26"/>
      <c r="H1512" s="26"/>
      <c r="I1512" s="26"/>
      <c r="J1512" s="26"/>
      <c r="K1512" s="26"/>
      <c r="L1512" s="26"/>
    </row>
    <row r="1513" spans="1:12" ht="36" x14ac:dyDescent="0.25">
      <c r="A1513" s="34" t="s">
        <v>7056</v>
      </c>
      <c r="B1513" s="59">
        <v>609440</v>
      </c>
      <c r="C1513" s="32" t="s">
        <v>655</v>
      </c>
      <c r="D1513" s="32"/>
      <c r="E1513" s="81">
        <v>1947.72</v>
      </c>
      <c r="F1513" s="26"/>
      <c r="G1513" s="26"/>
      <c r="H1513" s="26"/>
      <c r="I1513" s="26"/>
      <c r="J1513" s="26"/>
      <c r="K1513" s="26"/>
      <c r="L1513" s="26"/>
    </row>
    <row r="1514" spans="1:12" x14ac:dyDescent="0.25">
      <c r="A1514" s="30">
        <v>1326</v>
      </c>
      <c r="B1514" s="68">
        <v>609450</v>
      </c>
      <c r="C1514" s="11" t="s">
        <v>656</v>
      </c>
      <c r="D1514" s="11"/>
      <c r="E1514" s="80">
        <v>2065.7672849915698</v>
      </c>
      <c r="F1514" s="26"/>
      <c r="G1514" s="26"/>
      <c r="H1514" s="26"/>
      <c r="I1514" s="26"/>
      <c r="J1514" s="26"/>
      <c r="K1514" s="26"/>
      <c r="L1514" s="26"/>
    </row>
    <row r="1515" spans="1:12" ht="36" x14ac:dyDescent="0.25">
      <c r="A1515" s="34" t="s">
        <v>7057</v>
      </c>
      <c r="B1515" s="59">
        <v>609450</v>
      </c>
      <c r="C1515" s="32" t="s">
        <v>656</v>
      </c>
      <c r="D1515" s="32"/>
      <c r="E1515" s="81">
        <v>2272.34</v>
      </c>
      <c r="F1515" s="26"/>
      <c r="G1515" s="26"/>
      <c r="H1515" s="26"/>
      <c r="I1515" s="26"/>
      <c r="J1515" s="26"/>
      <c r="K1515" s="26"/>
      <c r="L1515" s="26"/>
    </row>
    <row r="1516" spans="1:12" x14ac:dyDescent="0.25">
      <c r="A1516" s="24">
        <v>1327</v>
      </c>
      <c r="B1516" s="60">
        <v>609451</v>
      </c>
      <c r="C1516" s="7" t="s">
        <v>657</v>
      </c>
      <c r="D1516" s="7"/>
      <c r="E1516" s="79">
        <v>2065.7672849915684</v>
      </c>
      <c r="F1516" s="26"/>
      <c r="G1516" s="26"/>
      <c r="H1516" s="26"/>
      <c r="I1516" s="26"/>
      <c r="J1516" s="26"/>
      <c r="K1516" s="26"/>
      <c r="L1516" s="26"/>
    </row>
    <row r="1517" spans="1:12" x14ac:dyDescent="0.25">
      <c r="A1517" s="30">
        <v>1328</v>
      </c>
      <c r="B1517" s="68">
        <v>609460</v>
      </c>
      <c r="C1517" s="11" t="s">
        <v>658</v>
      </c>
      <c r="D1517" s="11" t="s">
        <v>650</v>
      </c>
      <c r="E1517" s="80">
        <v>2362.42833052277</v>
      </c>
      <c r="F1517" s="26"/>
      <c r="G1517" s="26"/>
      <c r="H1517" s="26"/>
      <c r="I1517" s="26"/>
      <c r="J1517" s="26"/>
      <c r="K1517" s="26"/>
      <c r="L1517" s="26"/>
    </row>
    <row r="1518" spans="1:12" s="193" customFormat="1" ht="36" x14ac:dyDescent="0.25">
      <c r="A1518" s="196" t="s">
        <v>6644</v>
      </c>
      <c r="B1518" s="189">
        <v>609460</v>
      </c>
      <c r="C1518" s="197" t="s">
        <v>658</v>
      </c>
      <c r="D1518" s="197" t="s">
        <v>650</v>
      </c>
      <c r="E1518" s="191">
        <v>2598.67</v>
      </c>
    </row>
    <row r="1519" spans="1:12" ht="57" customHeight="1" x14ac:dyDescent="0.25">
      <c r="A1519" s="86" t="s">
        <v>7058</v>
      </c>
      <c r="B1519" s="59">
        <v>609460</v>
      </c>
      <c r="C1519" s="32" t="s">
        <v>658</v>
      </c>
      <c r="D1519" s="32" t="s">
        <v>650</v>
      </c>
      <c r="E1519" s="105">
        <v>2988.4704999999999</v>
      </c>
      <c r="F1519" s="26"/>
      <c r="G1519" s="26"/>
      <c r="H1519" s="26"/>
      <c r="I1519" s="26"/>
      <c r="J1519" s="26"/>
      <c r="K1519" s="26"/>
      <c r="L1519" s="26"/>
    </row>
    <row r="1520" spans="1:12" x14ac:dyDescent="0.25">
      <c r="A1520" s="24">
        <v>1329</v>
      </c>
      <c r="B1520" s="60"/>
      <c r="C1520" s="3" t="s">
        <v>659</v>
      </c>
      <c r="D1520" s="7"/>
      <c r="E1520" s="79"/>
      <c r="F1520" s="26"/>
      <c r="G1520" s="26"/>
      <c r="H1520" s="26"/>
      <c r="I1520" s="26"/>
      <c r="J1520" s="26"/>
      <c r="K1520" s="26"/>
      <c r="L1520" s="26"/>
    </row>
    <row r="1521" spans="1:12" x14ac:dyDescent="0.25">
      <c r="A1521" s="24">
        <v>1330</v>
      </c>
      <c r="B1521" s="60">
        <v>609470</v>
      </c>
      <c r="C1521" s="7" t="s">
        <v>660</v>
      </c>
      <c r="D1521" s="7"/>
      <c r="E1521" s="79">
        <v>600.3372681281619</v>
      </c>
      <c r="F1521" s="26"/>
      <c r="G1521" s="26"/>
      <c r="H1521" s="26"/>
      <c r="I1521" s="26"/>
      <c r="J1521" s="26"/>
      <c r="K1521" s="26"/>
      <c r="L1521" s="26"/>
    </row>
    <row r="1522" spans="1:12" ht="24" x14ac:dyDescent="0.25">
      <c r="A1522" s="30">
        <v>1331</v>
      </c>
      <c r="B1522" s="68">
        <v>609480</v>
      </c>
      <c r="C1522" s="11" t="s">
        <v>661</v>
      </c>
      <c r="D1522" s="11"/>
      <c r="E1522" s="80">
        <v>1856.6610455312</v>
      </c>
      <c r="F1522" s="26"/>
      <c r="G1522" s="26"/>
      <c r="H1522" s="26"/>
      <c r="I1522" s="26"/>
      <c r="J1522" s="26"/>
      <c r="K1522" s="26"/>
      <c r="L1522" s="26"/>
    </row>
    <row r="1523" spans="1:12" s="193" customFormat="1" ht="36" x14ac:dyDescent="0.25">
      <c r="A1523" s="196" t="s">
        <v>6643</v>
      </c>
      <c r="B1523" s="189">
        <v>609480</v>
      </c>
      <c r="C1523" s="197" t="s">
        <v>661</v>
      </c>
      <c r="D1523" s="197"/>
      <c r="E1523" s="191">
        <v>2042.33</v>
      </c>
    </row>
    <row r="1524" spans="1:12" ht="45" customHeight="1" x14ac:dyDescent="0.25">
      <c r="A1524" s="86" t="s">
        <v>7059</v>
      </c>
      <c r="B1524" s="59">
        <v>609480</v>
      </c>
      <c r="C1524" s="32" t="s">
        <v>661</v>
      </c>
      <c r="D1524" s="32"/>
      <c r="E1524" s="106">
        <v>2348.6794999999997</v>
      </c>
      <c r="F1524" s="26"/>
      <c r="G1524" s="26"/>
      <c r="H1524" s="26"/>
      <c r="I1524" s="26"/>
      <c r="J1524" s="26"/>
      <c r="K1524" s="26"/>
      <c r="L1524" s="26"/>
    </row>
    <row r="1525" spans="1:12" x14ac:dyDescent="0.25">
      <c r="A1525" s="30">
        <v>1332</v>
      </c>
      <c r="B1525" s="68">
        <v>609490</v>
      </c>
      <c r="C1525" s="11" t="s">
        <v>662</v>
      </c>
      <c r="D1525" s="11"/>
      <c r="E1525" s="80">
        <v>1726.8128161888701</v>
      </c>
      <c r="F1525" s="26"/>
      <c r="G1525" s="26"/>
      <c r="H1525" s="26"/>
      <c r="I1525" s="26"/>
      <c r="J1525" s="26"/>
      <c r="K1525" s="26"/>
      <c r="L1525" s="26"/>
    </row>
    <row r="1526" spans="1:12" ht="36" x14ac:dyDescent="0.25">
      <c r="A1526" s="34" t="s">
        <v>7060</v>
      </c>
      <c r="B1526" s="59">
        <v>609490</v>
      </c>
      <c r="C1526" s="32" t="s">
        <v>662</v>
      </c>
      <c r="D1526" s="32"/>
      <c r="E1526" s="81">
        <v>1899.49</v>
      </c>
      <c r="F1526" s="26"/>
      <c r="G1526" s="26"/>
      <c r="H1526" s="26"/>
      <c r="I1526" s="26"/>
      <c r="J1526" s="26"/>
      <c r="K1526" s="26"/>
      <c r="L1526" s="26"/>
    </row>
    <row r="1527" spans="1:12" x14ac:dyDescent="0.25">
      <c r="A1527" s="24">
        <v>1333</v>
      </c>
      <c r="B1527" s="60">
        <v>609491</v>
      </c>
      <c r="C1527" s="7" t="s">
        <v>663</v>
      </c>
      <c r="D1527" s="7"/>
      <c r="E1527" s="79">
        <v>1726.8128161888703</v>
      </c>
      <c r="F1527" s="26"/>
      <c r="G1527" s="26"/>
      <c r="H1527" s="26"/>
      <c r="I1527" s="26"/>
      <c r="J1527" s="26"/>
      <c r="K1527" s="26"/>
      <c r="L1527" s="26"/>
    </row>
    <row r="1528" spans="1:12" x14ac:dyDescent="0.25">
      <c r="A1528" s="24">
        <v>1334</v>
      </c>
      <c r="B1528" s="60">
        <v>609500</v>
      </c>
      <c r="C1528" s="7" t="s">
        <v>664</v>
      </c>
      <c r="D1528" s="7"/>
      <c r="E1528" s="79">
        <v>190.55649241146713</v>
      </c>
      <c r="F1528" s="26"/>
      <c r="G1528" s="26"/>
      <c r="H1528" s="26"/>
      <c r="I1528" s="26"/>
      <c r="J1528" s="26"/>
      <c r="K1528" s="26"/>
      <c r="L1528" s="26"/>
    </row>
    <row r="1529" spans="1:12" x14ac:dyDescent="0.25">
      <c r="A1529" s="24">
        <v>1335</v>
      </c>
      <c r="B1529" s="60">
        <v>609510</v>
      </c>
      <c r="C1529" s="7" t="s">
        <v>665</v>
      </c>
      <c r="D1529" s="7"/>
      <c r="E1529" s="79">
        <v>1198.9881956155143</v>
      </c>
      <c r="F1529" s="26"/>
      <c r="G1529" s="26"/>
      <c r="H1529" s="26"/>
      <c r="I1529" s="26"/>
      <c r="J1529" s="26"/>
      <c r="K1529" s="26"/>
      <c r="L1529" s="26"/>
    </row>
    <row r="1530" spans="1:12" ht="24" x14ac:dyDescent="0.25">
      <c r="A1530" s="24">
        <v>1336</v>
      </c>
      <c r="B1530" s="60">
        <v>609520</v>
      </c>
      <c r="C1530" s="7" t="s">
        <v>666</v>
      </c>
      <c r="D1530" s="7" t="s">
        <v>667</v>
      </c>
      <c r="E1530" s="79">
        <v>905.56492411467116</v>
      </c>
      <c r="F1530" s="26"/>
      <c r="G1530" s="26"/>
      <c r="H1530" s="26"/>
      <c r="I1530" s="26"/>
      <c r="J1530" s="26"/>
      <c r="K1530" s="26"/>
      <c r="L1530" s="26"/>
    </row>
    <row r="1531" spans="1:12" ht="24" x14ac:dyDescent="0.25">
      <c r="A1531" s="24">
        <v>1337</v>
      </c>
      <c r="B1531" s="60">
        <v>609521</v>
      </c>
      <c r="C1531" s="7" t="s">
        <v>668</v>
      </c>
      <c r="D1531" s="7" t="s">
        <v>667</v>
      </c>
      <c r="E1531" s="79">
        <v>905</v>
      </c>
      <c r="F1531" s="26"/>
      <c r="G1531" s="26"/>
      <c r="H1531" s="26"/>
      <c r="I1531" s="26"/>
      <c r="J1531" s="26"/>
      <c r="K1531" s="26"/>
      <c r="L1531" s="26"/>
    </row>
    <row r="1532" spans="1:12" x14ac:dyDescent="0.25">
      <c r="A1532" s="24">
        <v>1338</v>
      </c>
      <c r="B1532" s="60">
        <v>609530</v>
      </c>
      <c r="C1532" s="7" t="s">
        <v>669</v>
      </c>
      <c r="D1532" s="7"/>
      <c r="E1532" s="79">
        <v>1198.9881956155143</v>
      </c>
      <c r="F1532" s="26"/>
      <c r="G1532" s="26"/>
      <c r="H1532" s="26"/>
      <c r="I1532" s="26"/>
      <c r="J1532" s="26"/>
      <c r="K1532" s="26"/>
      <c r="L1532" s="26"/>
    </row>
    <row r="1533" spans="1:12" x14ac:dyDescent="0.25">
      <c r="A1533" s="24">
        <v>1339</v>
      </c>
      <c r="B1533" s="60">
        <v>609540</v>
      </c>
      <c r="C1533" s="7" t="s">
        <v>670</v>
      </c>
      <c r="D1533" s="7"/>
      <c r="E1533" s="79">
        <v>1421.0792580101181</v>
      </c>
      <c r="F1533" s="26"/>
      <c r="G1533" s="26"/>
      <c r="H1533" s="26"/>
      <c r="I1533" s="26"/>
      <c r="J1533" s="26"/>
      <c r="K1533" s="26"/>
      <c r="L1533" s="26"/>
    </row>
    <row r="1534" spans="1:12" x14ac:dyDescent="0.25">
      <c r="A1534" s="24">
        <v>1340</v>
      </c>
      <c r="B1534" s="60">
        <v>609550</v>
      </c>
      <c r="C1534" s="7" t="s">
        <v>671</v>
      </c>
      <c r="D1534" s="7"/>
      <c r="E1534" s="79">
        <v>1679.5952782462059</v>
      </c>
      <c r="F1534" s="26"/>
      <c r="G1534" s="26"/>
      <c r="H1534" s="26"/>
      <c r="I1534" s="26"/>
      <c r="J1534" s="26"/>
      <c r="K1534" s="26"/>
      <c r="L1534" s="26"/>
    </row>
    <row r="1535" spans="1:12" x14ac:dyDescent="0.25">
      <c r="A1535" s="24">
        <v>1341</v>
      </c>
      <c r="B1535" s="60">
        <v>609551</v>
      </c>
      <c r="C1535" s="7" t="s">
        <v>672</v>
      </c>
      <c r="D1535" s="7"/>
      <c r="E1535" s="79">
        <v>700</v>
      </c>
      <c r="F1535" s="26"/>
      <c r="G1535" s="26"/>
      <c r="H1535" s="26"/>
      <c r="I1535" s="26"/>
      <c r="J1535" s="26"/>
      <c r="K1535" s="26"/>
      <c r="L1535" s="26"/>
    </row>
    <row r="1536" spans="1:12" x14ac:dyDescent="0.25">
      <c r="A1536" s="24">
        <v>1342</v>
      </c>
      <c r="B1536" s="60">
        <v>609560</v>
      </c>
      <c r="C1536" s="7" t="s">
        <v>673</v>
      </c>
      <c r="D1536" s="7"/>
      <c r="E1536" s="79">
        <v>1200.505902192243</v>
      </c>
      <c r="F1536" s="26"/>
      <c r="G1536" s="26"/>
      <c r="H1536" s="26"/>
      <c r="I1536" s="26"/>
      <c r="J1536" s="26"/>
      <c r="K1536" s="26"/>
      <c r="L1536" s="26"/>
    </row>
    <row r="1537" spans="1:12" x14ac:dyDescent="0.25">
      <c r="A1537" s="24">
        <v>1343</v>
      </c>
      <c r="B1537" s="60">
        <v>609570</v>
      </c>
      <c r="C1537" s="7" t="s">
        <v>674</v>
      </c>
      <c r="D1537" s="7"/>
      <c r="E1537" s="79">
        <v>700.3372681281619</v>
      </c>
      <c r="F1537" s="26"/>
      <c r="G1537" s="26"/>
      <c r="H1537" s="26"/>
      <c r="I1537" s="26"/>
      <c r="J1537" s="26"/>
      <c r="K1537" s="26"/>
      <c r="L1537" s="26"/>
    </row>
    <row r="1538" spans="1:12" x14ac:dyDescent="0.25">
      <c r="A1538" s="24">
        <v>1344</v>
      </c>
      <c r="B1538" s="60">
        <v>609580</v>
      </c>
      <c r="C1538" s="7" t="s">
        <v>675</v>
      </c>
      <c r="D1538" s="7"/>
      <c r="E1538" s="79">
        <v>900.3372681281619</v>
      </c>
      <c r="F1538" s="26"/>
      <c r="G1538" s="26"/>
      <c r="H1538" s="26"/>
      <c r="I1538" s="26"/>
      <c r="J1538" s="26"/>
      <c r="K1538" s="26"/>
      <c r="L1538" s="26"/>
    </row>
    <row r="1539" spans="1:12" x14ac:dyDescent="0.25">
      <c r="A1539" s="24">
        <v>1345</v>
      </c>
      <c r="B1539" s="60">
        <v>609590</v>
      </c>
      <c r="C1539" s="7" t="s">
        <v>1894</v>
      </c>
      <c r="D1539" s="7"/>
      <c r="E1539" s="79">
        <v>1200.505902192243</v>
      </c>
      <c r="F1539" s="26"/>
      <c r="G1539" s="26"/>
      <c r="H1539" s="26"/>
      <c r="I1539" s="26"/>
      <c r="J1539" s="26"/>
      <c r="K1539" s="26"/>
      <c r="L1539" s="26"/>
    </row>
    <row r="1540" spans="1:12" x14ac:dyDescent="0.25">
      <c r="A1540" s="24">
        <v>1346</v>
      </c>
      <c r="B1540" s="60">
        <v>609600</v>
      </c>
      <c r="C1540" s="7" t="s">
        <v>1895</v>
      </c>
      <c r="D1540" s="7"/>
      <c r="E1540" s="79">
        <v>1419.8988195615516</v>
      </c>
      <c r="F1540" s="26"/>
      <c r="G1540" s="26"/>
      <c r="H1540" s="26"/>
      <c r="I1540" s="26"/>
      <c r="J1540" s="26"/>
      <c r="K1540" s="26"/>
      <c r="L1540" s="26"/>
    </row>
    <row r="1541" spans="1:12" x14ac:dyDescent="0.25">
      <c r="A1541" s="30">
        <v>1347</v>
      </c>
      <c r="B1541" s="68">
        <v>609610</v>
      </c>
      <c r="C1541" s="11" t="s">
        <v>1896</v>
      </c>
      <c r="D1541" s="11"/>
      <c r="E1541" s="80">
        <v>2950.7757166947699</v>
      </c>
      <c r="F1541" s="26"/>
      <c r="G1541" s="26"/>
      <c r="H1541" s="26"/>
      <c r="I1541" s="26"/>
      <c r="J1541" s="26"/>
      <c r="K1541" s="26"/>
      <c r="L1541" s="26"/>
    </row>
    <row r="1542" spans="1:12" ht="36" x14ac:dyDescent="0.25">
      <c r="A1542" s="34" t="s">
        <v>7061</v>
      </c>
      <c r="B1542" s="59">
        <v>609610</v>
      </c>
      <c r="C1542" s="32" t="s">
        <v>1896</v>
      </c>
      <c r="D1542" s="32"/>
      <c r="E1542" s="81">
        <v>3245.85</v>
      </c>
      <c r="F1542" s="26"/>
      <c r="G1542" s="26"/>
      <c r="H1542" s="26"/>
      <c r="I1542" s="26"/>
      <c r="J1542" s="26"/>
      <c r="K1542" s="26"/>
      <c r="L1542" s="26"/>
    </row>
    <row r="1543" spans="1:12" x14ac:dyDescent="0.25">
      <c r="A1543" s="24">
        <v>1348</v>
      </c>
      <c r="B1543" s="60">
        <v>609620</v>
      </c>
      <c r="C1543" s="7" t="s">
        <v>1897</v>
      </c>
      <c r="D1543" s="9" t="s">
        <v>1898</v>
      </c>
      <c r="E1543" s="79">
        <v>720.06745362563242</v>
      </c>
      <c r="F1543" s="26"/>
      <c r="G1543" s="26"/>
      <c r="H1543" s="26"/>
      <c r="I1543" s="26"/>
      <c r="J1543" s="26"/>
      <c r="K1543" s="26"/>
      <c r="L1543" s="26"/>
    </row>
    <row r="1544" spans="1:12" x14ac:dyDescent="0.25">
      <c r="A1544" s="24">
        <v>1349</v>
      </c>
      <c r="B1544" s="60">
        <v>609630</v>
      </c>
      <c r="C1544" s="7" t="s">
        <v>1899</v>
      </c>
      <c r="D1544" s="7"/>
      <c r="E1544" s="79">
        <v>1000.5059021922428</v>
      </c>
      <c r="F1544" s="26"/>
      <c r="G1544" s="26"/>
      <c r="H1544" s="26"/>
      <c r="I1544" s="26"/>
      <c r="J1544" s="26"/>
      <c r="K1544" s="26"/>
      <c r="L1544" s="26"/>
    </row>
    <row r="1545" spans="1:12" x14ac:dyDescent="0.25">
      <c r="A1545" s="30">
        <v>1350</v>
      </c>
      <c r="B1545" s="68">
        <v>609640</v>
      </c>
      <c r="C1545" s="11" t="s">
        <v>1900</v>
      </c>
      <c r="D1545" s="11"/>
      <c r="E1545" s="80">
        <v>1774.0809443507601</v>
      </c>
      <c r="F1545" s="26"/>
      <c r="G1545" s="26"/>
      <c r="H1545" s="26"/>
      <c r="I1545" s="26"/>
      <c r="J1545" s="26"/>
      <c r="K1545" s="26"/>
      <c r="L1545" s="26"/>
    </row>
    <row r="1546" spans="1:12" ht="36" x14ac:dyDescent="0.25">
      <c r="A1546" s="34" t="s">
        <v>7062</v>
      </c>
      <c r="B1546" s="59">
        <v>609640</v>
      </c>
      <c r="C1546" s="32" t="s">
        <v>1900</v>
      </c>
      <c r="D1546" s="32"/>
      <c r="E1546" s="81">
        <v>1951.49</v>
      </c>
      <c r="F1546" s="26"/>
      <c r="G1546" s="26"/>
      <c r="H1546" s="26"/>
      <c r="I1546" s="26"/>
      <c r="J1546" s="26"/>
      <c r="K1546" s="26"/>
      <c r="L1546" s="26"/>
    </row>
    <row r="1547" spans="1:12" x14ac:dyDescent="0.25">
      <c r="A1547" s="30">
        <v>1351</v>
      </c>
      <c r="B1547" s="68">
        <v>609650</v>
      </c>
      <c r="C1547" s="11" t="s">
        <v>1901</v>
      </c>
      <c r="D1547" s="11" t="s">
        <v>1902</v>
      </c>
      <c r="E1547" s="80">
        <v>2053.9629005059001</v>
      </c>
      <c r="F1547" s="26"/>
      <c r="G1547" s="26"/>
      <c r="H1547" s="26"/>
      <c r="I1547" s="26"/>
      <c r="J1547" s="26"/>
      <c r="K1547" s="26"/>
      <c r="L1547" s="26"/>
    </row>
    <row r="1548" spans="1:12" ht="36" x14ac:dyDescent="0.25">
      <c r="A1548" s="34" t="s">
        <v>7063</v>
      </c>
      <c r="B1548" s="59">
        <v>609650</v>
      </c>
      <c r="C1548" s="32" t="s">
        <v>1901</v>
      </c>
      <c r="D1548" s="32" t="s">
        <v>1902</v>
      </c>
      <c r="E1548" s="81">
        <v>2259.36</v>
      </c>
      <c r="F1548" s="26"/>
      <c r="G1548" s="26"/>
      <c r="H1548" s="26"/>
      <c r="I1548" s="26"/>
      <c r="J1548" s="26"/>
      <c r="K1548" s="26"/>
      <c r="L1548" s="26"/>
    </row>
    <row r="1549" spans="1:12" x14ac:dyDescent="0.25">
      <c r="A1549" s="30">
        <v>1352</v>
      </c>
      <c r="B1549" s="68">
        <v>609660</v>
      </c>
      <c r="C1549" s="11" t="s">
        <v>1903</v>
      </c>
      <c r="D1549" s="11"/>
      <c r="E1549" s="80">
        <v>2000.8431703204001</v>
      </c>
      <c r="F1549" s="26"/>
      <c r="G1549" s="26"/>
      <c r="H1549" s="26"/>
      <c r="I1549" s="26"/>
      <c r="J1549" s="26"/>
      <c r="K1549" s="26"/>
      <c r="L1549" s="26"/>
    </row>
    <row r="1550" spans="1:12" ht="36" x14ac:dyDescent="0.25">
      <c r="A1550" s="34" t="s">
        <v>7064</v>
      </c>
      <c r="B1550" s="59">
        <v>609660</v>
      </c>
      <c r="C1550" s="32" t="s">
        <v>1903</v>
      </c>
      <c r="D1550" s="32"/>
      <c r="E1550" s="81">
        <v>2200.9299999999998</v>
      </c>
      <c r="F1550" s="26"/>
      <c r="G1550" s="26"/>
      <c r="H1550" s="26"/>
      <c r="I1550" s="26"/>
      <c r="J1550" s="26"/>
      <c r="K1550" s="26"/>
      <c r="L1550" s="26"/>
    </row>
    <row r="1551" spans="1:12" ht="24" x14ac:dyDescent="0.25">
      <c r="A1551" s="30">
        <v>1353</v>
      </c>
      <c r="B1551" s="68">
        <v>609670</v>
      </c>
      <c r="C1551" s="11" t="s">
        <v>1904</v>
      </c>
      <c r="D1551" s="11" t="s">
        <v>1905</v>
      </c>
      <c r="E1551" s="80">
        <v>2925.8010118043799</v>
      </c>
      <c r="F1551" s="26"/>
      <c r="G1551" s="26"/>
      <c r="H1551" s="26"/>
      <c r="I1551" s="26"/>
      <c r="J1551" s="26"/>
      <c r="K1551" s="26"/>
      <c r="L1551" s="26"/>
    </row>
    <row r="1552" spans="1:12" ht="36" x14ac:dyDescent="0.25">
      <c r="A1552" s="34" t="s">
        <v>7065</v>
      </c>
      <c r="B1552" s="59">
        <v>609670</v>
      </c>
      <c r="C1552" s="32" t="s">
        <v>1904</v>
      </c>
      <c r="D1552" s="32" t="s">
        <v>1905</v>
      </c>
      <c r="E1552" s="81">
        <v>3218.38</v>
      </c>
      <c r="F1552" s="26"/>
      <c r="G1552" s="26"/>
      <c r="H1552" s="26"/>
      <c r="I1552" s="26"/>
      <c r="J1552" s="26"/>
      <c r="K1552" s="26"/>
      <c r="L1552" s="26"/>
    </row>
    <row r="1553" spans="1:12" x14ac:dyDescent="0.25">
      <c r="A1553" s="30">
        <v>1354</v>
      </c>
      <c r="B1553" s="68">
        <v>609680</v>
      </c>
      <c r="C1553" s="11" t="s">
        <v>1906</v>
      </c>
      <c r="D1553" s="11" t="s">
        <v>1907</v>
      </c>
      <c r="E1553" s="80">
        <v>2281.61888701518</v>
      </c>
      <c r="F1553" s="26"/>
      <c r="G1553" s="26"/>
      <c r="H1553" s="26"/>
      <c r="I1553" s="26"/>
      <c r="J1553" s="26"/>
      <c r="K1553" s="26"/>
      <c r="L1553" s="26"/>
    </row>
    <row r="1554" spans="1:12" ht="36" x14ac:dyDescent="0.25">
      <c r="A1554" s="34" t="s">
        <v>7066</v>
      </c>
      <c r="B1554" s="59">
        <v>609680</v>
      </c>
      <c r="C1554" s="32" t="s">
        <v>1906</v>
      </c>
      <c r="D1554" s="32" t="s">
        <v>1907</v>
      </c>
      <c r="E1554" s="81">
        <v>2509.7800000000002</v>
      </c>
      <c r="F1554" s="26"/>
      <c r="G1554" s="26"/>
      <c r="H1554" s="26"/>
      <c r="I1554" s="26"/>
      <c r="J1554" s="26"/>
      <c r="K1554" s="26"/>
      <c r="L1554" s="26"/>
    </row>
    <row r="1555" spans="1:12" x14ac:dyDescent="0.25">
      <c r="A1555" s="24">
        <v>1355</v>
      </c>
      <c r="B1555" s="60">
        <v>609690</v>
      </c>
      <c r="C1555" s="7" t="s">
        <v>1908</v>
      </c>
      <c r="D1555" s="7"/>
      <c r="E1555" s="79">
        <v>539.62900505902189</v>
      </c>
      <c r="F1555" s="26"/>
      <c r="G1555" s="26"/>
      <c r="H1555" s="26"/>
      <c r="I1555" s="26"/>
      <c r="J1555" s="26"/>
      <c r="K1555" s="26"/>
      <c r="L1555" s="26"/>
    </row>
    <row r="1556" spans="1:12" x14ac:dyDescent="0.25">
      <c r="A1556" s="24">
        <v>1356</v>
      </c>
      <c r="B1556" s="60"/>
      <c r="C1556" s="3" t="s">
        <v>1909</v>
      </c>
      <c r="D1556" s="7"/>
      <c r="E1556" s="79"/>
      <c r="F1556" s="26"/>
      <c r="G1556" s="26"/>
      <c r="H1556" s="26"/>
      <c r="I1556" s="26"/>
      <c r="J1556" s="26"/>
      <c r="K1556" s="26"/>
      <c r="L1556" s="26"/>
    </row>
    <row r="1557" spans="1:12" x14ac:dyDescent="0.25">
      <c r="A1557" s="24">
        <v>1357</v>
      </c>
      <c r="B1557" s="60">
        <v>609700</v>
      </c>
      <c r="C1557" s="7" t="s">
        <v>1910</v>
      </c>
      <c r="D1557" s="7"/>
      <c r="E1557" s="79">
        <v>550.25295109612148</v>
      </c>
      <c r="F1557" s="26"/>
      <c r="G1557" s="26"/>
      <c r="H1557" s="26"/>
      <c r="I1557" s="26"/>
      <c r="J1557" s="26"/>
      <c r="K1557" s="26"/>
      <c r="L1557" s="26"/>
    </row>
    <row r="1558" spans="1:12" x14ac:dyDescent="0.25">
      <c r="A1558" s="24">
        <v>1358</v>
      </c>
      <c r="B1558" s="60">
        <v>609710</v>
      </c>
      <c r="C1558" s="7" t="s">
        <v>1911</v>
      </c>
      <c r="D1558" s="7"/>
      <c r="E1558" s="79">
        <v>659.35919055649242</v>
      </c>
      <c r="F1558" s="26"/>
      <c r="G1558" s="26"/>
      <c r="H1558" s="26"/>
      <c r="I1558" s="26"/>
      <c r="J1558" s="26"/>
      <c r="K1558" s="26"/>
      <c r="L1558" s="26"/>
    </row>
    <row r="1559" spans="1:12" ht="24" x14ac:dyDescent="0.25">
      <c r="A1559" s="24">
        <v>1359</v>
      </c>
      <c r="B1559" s="60">
        <v>609711</v>
      </c>
      <c r="C1559" s="7" t="s">
        <v>1912</v>
      </c>
      <c r="D1559" s="7"/>
      <c r="E1559" s="79">
        <v>505.90219224283305</v>
      </c>
      <c r="F1559" s="26"/>
      <c r="G1559" s="26"/>
      <c r="H1559" s="26"/>
      <c r="I1559" s="26"/>
      <c r="J1559" s="26"/>
      <c r="K1559" s="26"/>
      <c r="L1559" s="26"/>
    </row>
    <row r="1560" spans="1:12" x14ac:dyDescent="0.25">
      <c r="A1560" s="24">
        <v>1360</v>
      </c>
      <c r="B1560" s="60">
        <v>609720</v>
      </c>
      <c r="C1560" s="7" t="s">
        <v>1913</v>
      </c>
      <c r="D1560" s="7"/>
      <c r="E1560" s="79">
        <v>659.35919055649242</v>
      </c>
      <c r="F1560" s="26"/>
      <c r="G1560" s="26"/>
      <c r="H1560" s="26"/>
      <c r="I1560" s="26"/>
      <c r="J1560" s="26"/>
      <c r="K1560" s="26"/>
      <c r="L1560" s="26"/>
    </row>
    <row r="1561" spans="1:12" x14ac:dyDescent="0.25">
      <c r="A1561" s="24">
        <v>1361</v>
      </c>
      <c r="B1561" s="60">
        <v>609730</v>
      </c>
      <c r="C1561" s="7" t="s">
        <v>1914</v>
      </c>
      <c r="D1561" s="7"/>
      <c r="E1561" s="79">
        <v>1000.5059021922428</v>
      </c>
      <c r="F1561" s="26"/>
      <c r="G1561" s="26"/>
      <c r="H1561" s="26"/>
      <c r="I1561" s="26"/>
      <c r="J1561" s="26"/>
      <c r="K1561" s="26"/>
      <c r="L1561" s="26"/>
    </row>
    <row r="1562" spans="1:12" x14ac:dyDescent="0.25">
      <c r="A1562" s="24">
        <v>1362</v>
      </c>
      <c r="B1562" s="60">
        <v>609740</v>
      </c>
      <c r="C1562" s="7" t="s">
        <v>1915</v>
      </c>
      <c r="D1562" s="7"/>
      <c r="E1562" s="79">
        <v>959.52782462057337</v>
      </c>
      <c r="F1562" s="26"/>
      <c r="G1562" s="26"/>
      <c r="H1562" s="26"/>
      <c r="I1562" s="26"/>
      <c r="J1562" s="26"/>
      <c r="K1562" s="26"/>
      <c r="L1562" s="26"/>
    </row>
    <row r="1563" spans="1:12" x14ac:dyDescent="0.25">
      <c r="A1563" s="24">
        <v>1363</v>
      </c>
      <c r="B1563" s="60">
        <v>609750</v>
      </c>
      <c r="C1563" s="7" t="s">
        <v>1916</v>
      </c>
      <c r="D1563" s="7"/>
      <c r="E1563" s="79">
        <v>959.52782462057337</v>
      </c>
      <c r="F1563" s="26"/>
      <c r="G1563" s="26"/>
      <c r="H1563" s="26"/>
      <c r="I1563" s="26"/>
      <c r="J1563" s="26"/>
      <c r="K1563" s="26"/>
      <c r="L1563" s="26"/>
    </row>
    <row r="1564" spans="1:12" x14ac:dyDescent="0.25">
      <c r="A1564" s="24">
        <v>1364</v>
      </c>
      <c r="B1564" s="60">
        <v>609760</v>
      </c>
      <c r="C1564" s="7" t="s">
        <v>1917</v>
      </c>
      <c r="D1564" s="7"/>
      <c r="E1564" s="79">
        <v>900.50590219224284</v>
      </c>
      <c r="F1564" s="26"/>
      <c r="G1564" s="26"/>
      <c r="H1564" s="26"/>
      <c r="I1564" s="26"/>
      <c r="J1564" s="26"/>
      <c r="K1564" s="26"/>
      <c r="L1564" s="26"/>
    </row>
    <row r="1565" spans="1:12" x14ac:dyDescent="0.25">
      <c r="A1565" s="24">
        <v>1365</v>
      </c>
      <c r="B1565" s="60">
        <v>609770</v>
      </c>
      <c r="C1565" s="7" t="s">
        <v>1918</v>
      </c>
      <c r="D1565" s="7"/>
      <c r="E1565" s="79">
        <v>959.52782462057337</v>
      </c>
      <c r="F1565" s="26"/>
      <c r="G1565" s="26"/>
      <c r="H1565" s="26"/>
      <c r="I1565" s="26"/>
      <c r="J1565" s="26"/>
      <c r="K1565" s="26"/>
      <c r="L1565" s="26"/>
    </row>
    <row r="1566" spans="1:12" x14ac:dyDescent="0.25">
      <c r="A1566" s="24">
        <v>1366</v>
      </c>
      <c r="B1566" s="60">
        <v>609780</v>
      </c>
      <c r="C1566" s="7" t="s">
        <v>1919</v>
      </c>
      <c r="D1566" s="7"/>
      <c r="E1566" s="79">
        <v>1000.5059021922428</v>
      </c>
      <c r="F1566" s="26"/>
      <c r="G1566" s="26"/>
      <c r="H1566" s="26"/>
      <c r="I1566" s="26"/>
      <c r="J1566" s="26"/>
      <c r="K1566" s="26"/>
      <c r="L1566" s="26"/>
    </row>
    <row r="1567" spans="1:12" x14ac:dyDescent="0.25">
      <c r="A1567" s="24">
        <v>1367</v>
      </c>
      <c r="B1567" s="60">
        <v>609781</v>
      </c>
      <c r="C1567" s="7" t="s">
        <v>1920</v>
      </c>
      <c r="D1567" s="7" t="s">
        <v>1921</v>
      </c>
      <c r="E1567" s="79">
        <v>1000.5059021922428</v>
      </c>
      <c r="F1567" s="26"/>
      <c r="G1567" s="26"/>
      <c r="H1567" s="26"/>
      <c r="I1567" s="26"/>
      <c r="J1567" s="26"/>
      <c r="K1567" s="26"/>
      <c r="L1567" s="26"/>
    </row>
    <row r="1568" spans="1:12" x14ac:dyDescent="0.25">
      <c r="A1568" s="24">
        <v>1368</v>
      </c>
      <c r="B1568" s="60">
        <v>609782</v>
      </c>
      <c r="C1568" s="7" t="s">
        <v>1922</v>
      </c>
      <c r="D1568" s="7" t="s">
        <v>6163</v>
      </c>
      <c r="E1568" s="79">
        <v>1534.5699831365937</v>
      </c>
      <c r="F1568" s="26"/>
      <c r="G1568" s="26"/>
      <c r="H1568" s="26"/>
      <c r="I1568" s="26"/>
      <c r="J1568" s="26"/>
      <c r="K1568" s="26"/>
      <c r="L1568" s="26"/>
    </row>
    <row r="1569" spans="1:12" x14ac:dyDescent="0.25">
      <c r="A1569" s="30">
        <v>1369</v>
      </c>
      <c r="B1569" s="68">
        <v>609790</v>
      </c>
      <c r="C1569" s="11" t="s">
        <v>1923</v>
      </c>
      <c r="D1569" s="37" t="s">
        <v>1898</v>
      </c>
      <c r="E1569" s="80">
        <v>1475.3794266441801</v>
      </c>
      <c r="F1569" s="26"/>
      <c r="G1569" s="26"/>
      <c r="H1569" s="26"/>
      <c r="I1569" s="26"/>
      <c r="J1569" s="26"/>
      <c r="K1569" s="26"/>
      <c r="L1569" s="26"/>
    </row>
    <row r="1570" spans="1:12" s="193" customFormat="1" ht="36" x14ac:dyDescent="0.25">
      <c r="A1570" s="196" t="s">
        <v>6645</v>
      </c>
      <c r="B1570" s="189">
        <v>609790</v>
      </c>
      <c r="C1570" s="197" t="s">
        <v>1923</v>
      </c>
      <c r="D1570" s="206" t="s">
        <v>1898</v>
      </c>
      <c r="E1570" s="191">
        <v>1501</v>
      </c>
    </row>
    <row r="1571" spans="1:12" ht="46.5" customHeight="1" x14ac:dyDescent="0.25">
      <c r="A1571" s="86" t="s">
        <v>7067</v>
      </c>
      <c r="B1571" s="59">
        <v>609790</v>
      </c>
      <c r="C1571" s="32" t="s">
        <v>1923</v>
      </c>
      <c r="D1571" s="38" t="s">
        <v>1898</v>
      </c>
      <c r="E1571" s="105">
        <v>1726.1499999999999</v>
      </c>
      <c r="F1571" s="26"/>
      <c r="G1571" s="26"/>
      <c r="H1571" s="26"/>
      <c r="I1571" s="26"/>
      <c r="J1571" s="26"/>
      <c r="K1571" s="26"/>
      <c r="L1571" s="26"/>
    </row>
    <row r="1572" spans="1:12" x14ac:dyDescent="0.25">
      <c r="A1572" s="57">
        <v>1370</v>
      </c>
      <c r="B1572" s="68">
        <v>609791</v>
      </c>
      <c r="C1572" s="11" t="s">
        <v>1924</v>
      </c>
      <c r="D1572" s="11"/>
      <c r="E1572" s="80">
        <v>1176.6947723440135</v>
      </c>
      <c r="F1572" s="26"/>
      <c r="G1572" s="26"/>
      <c r="H1572" s="26"/>
      <c r="I1572" s="26"/>
      <c r="J1572" s="26"/>
      <c r="K1572" s="26"/>
      <c r="L1572" s="26"/>
    </row>
    <row r="1573" spans="1:12" ht="43.5" customHeight="1" x14ac:dyDescent="0.25">
      <c r="A1573" s="86" t="s">
        <v>7068</v>
      </c>
      <c r="B1573" s="59">
        <v>609791</v>
      </c>
      <c r="C1573" s="32" t="s">
        <v>1924</v>
      </c>
      <c r="D1573" s="32"/>
      <c r="E1573" s="106">
        <v>1353.1989881956154</v>
      </c>
      <c r="F1573" s="26"/>
      <c r="G1573" s="26"/>
      <c r="H1573" s="26"/>
      <c r="I1573" s="26"/>
      <c r="J1573" s="26"/>
      <c r="K1573" s="26"/>
      <c r="L1573" s="26"/>
    </row>
    <row r="1574" spans="1:12" x14ac:dyDescent="0.25">
      <c r="A1574" s="57">
        <v>1371</v>
      </c>
      <c r="B1574" s="68">
        <v>609792</v>
      </c>
      <c r="C1574" s="11" t="s">
        <v>1925</v>
      </c>
      <c r="D1574" s="11"/>
      <c r="E1574" s="80">
        <v>2107.9258010118047</v>
      </c>
      <c r="F1574" s="26"/>
      <c r="G1574" s="26"/>
      <c r="H1574" s="26"/>
      <c r="I1574" s="26"/>
      <c r="J1574" s="26"/>
      <c r="K1574" s="26"/>
      <c r="L1574" s="26"/>
    </row>
    <row r="1575" spans="1:12" ht="34.5" customHeight="1" x14ac:dyDescent="0.25">
      <c r="A1575" s="86" t="s">
        <v>7069</v>
      </c>
      <c r="B1575" s="59">
        <v>609792</v>
      </c>
      <c r="C1575" s="32" t="s">
        <v>1925</v>
      </c>
      <c r="D1575" s="32"/>
      <c r="E1575" s="105">
        <v>2424.1146711635752</v>
      </c>
      <c r="F1575" s="26"/>
      <c r="G1575" s="26"/>
      <c r="H1575" s="26"/>
      <c r="I1575" s="26"/>
      <c r="J1575" s="26"/>
      <c r="K1575" s="26"/>
      <c r="L1575" s="26"/>
    </row>
    <row r="1576" spans="1:12" x14ac:dyDescent="0.25">
      <c r="A1576" s="24">
        <v>1372</v>
      </c>
      <c r="B1576" s="60">
        <v>609800</v>
      </c>
      <c r="C1576" s="7" t="s">
        <v>1926</v>
      </c>
      <c r="D1576" s="7"/>
      <c r="E1576" s="79">
        <v>1004.7048903878583</v>
      </c>
      <c r="F1576" s="26"/>
      <c r="G1576" s="26"/>
      <c r="H1576" s="26"/>
      <c r="I1576" s="26"/>
      <c r="J1576" s="26"/>
      <c r="K1576" s="26"/>
      <c r="L1576" s="26"/>
    </row>
    <row r="1577" spans="1:12" x14ac:dyDescent="0.25">
      <c r="A1577" s="24">
        <v>1373</v>
      </c>
      <c r="B1577" s="60">
        <v>609801</v>
      </c>
      <c r="C1577" s="7" t="s">
        <v>1927</v>
      </c>
      <c r="D1577" s="7"/>
      <c r="E1577" s="79">
        <v>1905.5649241146712</v>
      </c>
      <c r="F1577" s="26"/>
      <c r="G1577" s="26"/>
      <c r="H1577" s="26"/>
      <c r="I1577" s="26"/>
      <c r="J1577" s="26"/>
      <c r="K1577" s="26"/>
      <c r="L1577" s="26"/>
    </row>
    <row r="1578" spans="1:12" x14ac:dyDescent="0.25">
      <c r="A1578" s="24">
        <v>1374</v>
      </c>
      <c r="B1578" s="60">
        <v>609810</v>
      </c>
      <c r="C1578" s="7" t="s">
        <v>1928</v>
      </c>
      <c r="D1578" s="7"/>
      <c r="E1578" s="79">
        <v>651.70320404721758</v>
      </c>
      <c r="F1578" s="26"/>
      <c r="G1578" s="26"/>
      <c r="H1578" s="26"/>
      <c r="I1578" s="26"/>
      <c r="J1578" s="26"/>
      <c r="K1578" s="26"/>
      <c r="L1578" s="26"/>
    </row>
    <row r="1579" spans="1:12" x14ac:dyDescent="0.25">
      <c r="A1579" s="24">
        <v>1375</v>
      </c>
      <c r="B1579" s="60">
        <v>609820</v>
      </c>
      <c r="C1579" s="7" t="s">
        <v>1929</v>
      </c>
      <c r="D1579" s="7"/>
      <c r="E1579" s="79">
        <v>1198.9881956155143</v>
      </c>
      <c r="F1579" s="26"/>
      <c r="G1579" s="26"/>
      <c r="H1579" s="26"/>
      <c r="I1579" s="26"/>
      <c r="J1579" s="26"/>
      <c r="K1579" s="26"/>
      <c r="L1579" s="26"/>
    </row>
    <row r="1580" spans="1:12" x14ac:dyDescent="0.25">
      <c r="A1580" s="24">
        <v>1376</v>
      </c>
      <c r="B1580" s="60">
        <v>609830</v>
      </c>
      <c r="C1580" s="7" t="s">
        <v>5989</v>
      </c>
      <c r="D1580" s="7"/>
      <c r="E1580" s="79">
        <v>539.62900505902189</v>
      </c>
      <c r="F1580" s="26"/>
      <c r="G1580" s="26"/>
      <c r="H1580" s="26"/>
      <c r="I1580" s="26"/>
      <c r="J1580" s="26"/>
      <c r="K1580" s="26"/>
      <c r="L1580" s="26"/>
    </row>
    <row r="1581" spans="1:12" x14ac:dyDescent="0.25">
      <c r="A1581" s="24">
        <v>1377</v>
      </c>
      <c r="B1581" s="60">
        <v>609840</v>
      </c>
      <c r="C1581" s="7" t="s">
        <v>1930</v>
      </c>
      <c r="D1581" s="7"/>
      <c r="E1581" s="79">
        <v>659.35919055649242</v>
      </c>
    </row>
    <row r="1582" spans="1:12" x14ac:dyDescent="0.25">
      <c r="A1582" s="24">
        <v>1378</v>
      </c>
      <c r="B1582" s="60">
        <v>609850</v>
      </c>
      <c r="C1582" s="7" t="s">
        <v>1931</v>
      </c>
      <c r="D1582" s="7"/>
      <c r="E1582" s="79">
        <v>600.3372681281619</v>
      </c>
    </row>
    <row r="1583" spans="1:12" x14ac:dyDescent="0.25">
      <c r="A1583" s="24">
        <v>1379</v>
      </c>
      <c r="B1583" s="60">
        <v>609851</v>
      </c>
      <c r="C1583" s="7" t="s">
        <v>1932</v>
      </c>
      <c r="D1583" s="7"/>
      <c r="E1583" s="79">
        <v>725.12647554806074</v>
      </c>
    </row>
    <row r="1584" spans="1:12" x14ac:dyDescent="0.25">
      <c r="A1584" s="24">
        <v>1380</v>
      </c>
      <c r="B1584" s="60">
        <v>609860</v>
      </c>
      <c r="C1584" s="7" t="s">
        <v>1933</v>
      </c>
      <c r="D1584" s="7"/>
      <c r="E1584" s="79">
        <v>659.35919055649242</v>
      </c>
    </row>
    <row r="1585" spans="1:251" s="29" customFormat="1" ht="36" x14ac:dyDescent="0.25">
      <c r="A1585" s="57">
        <v>1381</v>
      </c>
      <c r="B1585" s="68">
        <v>609871</v>
      </c>
      <c r="C1585" s="11" t="s">
        <v>1934</v>
      </c>
      <c r="D1585" s="11" t="s">
        <v>1935</v>
      </c>
      <c r="E1585" s="80">
        <v>2529.5109612141655</v>
      </c>
      <c r="F1585" s="28"/>
      <c r="G1585" s="28"/>
      <c r="H1585" s="28"/>
      <c r="I1585" s="28"/>
      <c r="J1585" s="28"/>
      <c r="K1585" s="28"/>
      <c r="L1585" s="28"/>
    </row>
    <row r="1586" spans="1:251" ht="60" x14ac:dyDescent="0.25">
      <c r="A1586" s="33" t="s">
        <v>7070</v>
      </c>
      <c r="B1586" s="59">
        <v>609871</v>
      </c>
      <c r="C1586" s="32" t="s">
        <v>1934</v>
      </c>
      <c r="D1586" s="32" t="s">
        <v>6586</v>
      </c>
      <c r="E1586" s="81">
        <v>2529.5109612141655</v>
      </c>
    </row>
    <row r="1587" spans="1:251" s="29" customFormat="1" ht="36" x14ac:dyDescent="0.25">
      <c r="A1587" s="57">
        <v>1382</v>
      </c>
      <c r="B1587" s="68">
        <v>609872</v>
      </c>
      <c r="C1587" s="11" t="s">
        <v>1936</v>
      </c>
      <c r="D1587" s="11" t="s">
        <v>1935</v>
      </c>
      <c r="E1587" s="80">
        <v>1736.930860033727</v>
      </c>
      <c r="F1587" s="28"/>
      <c r="G1587" s="28"/>
      <c r="H1587" s="28"/>
      <c r="I1587" s="28"/>
      <c r="J1587" s="28"/>
      <c r="K1587" s="28"/>
      <c r="L1587" s="28"/>
    </row>
    <row r="1588" spans="1:251" ht="60" x14ac:dyDescent="0.25">
      <c r="A1588" s="86" t="s">
        <v>7071</v>
      </c>
      <c r="B1588" s="59">
        <v>609872</v>
      </c>
      <c r="C1588" s="32" t="s">
        <v>1936</v>
      </c>
      <c r="D1588" s="32" t="s">
        <v>6587</v>
      </c>
      <c r="E1588" s="81">
        <v>1736.930860033727</v>
      </c>
    </row>
    <row r="1589" spans="1:251" s="29" customFormat="1" ht="36" x14ac:dyDescent="0.25">
      <c r="A1589" s="57">
        <v>1383</v>
      </c>
      <c r="B1589" s="68">
        <v>609873</v>
      </c>
      <c r="C1589" s="11" t="s">
        <v>1937</v>
      </c>
      <c r="D1589" s="11" t="s">
        <v>1935</v>
      </c>
      <c r="E1589" s="80">
        <v>1264.7554806070827</v>
      </c>
      <c r="F1589" s="28"/>
      <c r="G1589" s="28"/>
      <c r="H1589" s="28"/>
      <c r="I1589" s="28"/>
      <c r="J1589" s="28"/>
      <c r="K1589" s="28"/>
      <c r="L1589" s="28"/>
    </row>
    <row r="1590" spans="1:251" s="29" customFormat="1" ht="60" x14ac:dyDescent="0.25">
      <c r="A1590" s="86" t="s">
        <v>7072</v>
      </c>
      <c r="B1590" s="59">
        <v>609873</v>
      </c>
      <c r="C1590" s="32" t="s">
        <v>1937</v>
      </c>
      <c r="D1590" s="32" t="s">
        <v>6587</v>
      </c>
      <c r="E1590" s="81">
        <v>1264.7554806070827</v>
      </c>
      <c r="F1590" s="25"/>
      <c r="G1590" s="25"/>
      <c r="H1590" s="25"/>
      <c r="I1590" s="25"/>
      <c r="J1590" s="25"/>
      <c r="K1590" s="25"/>
      <c r="L1590" s="25"/>
      <c r="M1590" s="26"/>
      <c r="N1590" s="26"/>
      <c r="O1590" s="26"/>
      <c r="P1590" s="26"/>
      <c r="Q1590" s="26"/>
      <c r="R1590" s="26"/>
      <c r="S1590" s="26"/>
      <c r="T1590" s="26"/>
      <c r="U1590" s="26"/>
      <c r="V1590" s="26"/>
      <c r="W1590" s="26"/>
      <c r="X1590" s="26"/>
      <c r="Y1590" s="26"/>
      <c r="Z1590" s="26"/>
      <c r="AA1590" s="26"/>
      <c r="AB1590" s="26"/>
      <c r="AC1590" s="26"/>
      <c r="AD1590" s="26"/>
      <c r="AE1590" s="26"/>
      <c r="AF1590" s="26"/>
      <c r="AG1590" s="26"/>
      <c r="AH1590" s="26"/>
      <c r="AI1590" s="26"/>
      <c r="AJ1590" s="26"/>
      <c r="AK1590" s="26"/>
      <c r="AL1590" s="26"/>
      <c r="AM1590" s="26"/>
      <c r="AN1590" s="26"/>
      <c r="AO1590" s="26"/>
      <c r="AP1590" s="26"/>
      <c r="AQ1590" s="26"/>
      <c r="AR1590" s="26"/>
      <c r="AS1590" s="26"/>
      <c r="AT1590" s="26"/>
      <c r="AU1590" s="26"/>
      <c r="AV1590" s="26"/>
      <c r="AW1590" s="26"/>
      <c r="AX1590" s="26"/>
      <c r="AY1590" s="26"/>
      <c r="AZ1590" s="26"/>
      <c r="BA1590" s="26"/>
      <c r="BB1590" s="26"/>
      <c r="BC1590" s="26"/>
      <c r="BD1590" s="26"/>
      <c r="BE1590" s="26"/>
      <c r="BF1590" s="26"/>
      <c r="BG1590" s="26"/>
      <c r="BH1590" s="26"/>
      <c r="BI1590" s="26"/>
      <c r="BJ1590" s="26"/>
      <c r="BK1590" s="26"/>
      <c r="BL1590" s="26"/>
      <c r="BM1590" s="26"/>
      <c r="BN1590" s="26"/>
      <c r="BO1590" s="26"/>
      <c r="BP1590" s="26"/>
      <c r="BQ1590" s="26"/>
      <c r="BR1590" s="26"/>
      <c r="BS1590" s="26"/>
      <c r="BT1590" s="26"/>
      <c r="BU1590" s="26"/>
      <c r="BV1590" s="26"/>
      <c r="BW1590" s="26"/>
      <c r="BX1590" s="26"/>
      <c r="BY1590" s="26"/>
      <c r="BZ1590" s="26"/>
      <c r="CA1590" s="26"/>
      <c r="CB1590" s="26"/>
      <c r="CC1590" s="26"/>
      <c r="CD1590" s="26"/>
      <c r="CE1590" s="26"/>
      <c r="CF1590" s="26"/>
      <c r="CG1590" s="26"/>
      <c r="CH1590" s="26"/>
      <c r="CI1590" s="26"/>
      <c r="CJ1590" s="26"/>
      <c r="CK1590" s="26"/>
      <c r="CL1590" s="26"/>
      <c r="CM1590" s="26"/>
      <c r="CN1590" s="26"/>
      <c r="CO1590" s="26"/>
      <c r="CP1590" s="26"/>
      <c r="CQ1590" s="26"/>
      <c r="CR1590" s="26"/>
      <c r="CS1590" s="26"/>
      <c r="CT1590" s="26"/>
      <c r="CU1590" s="26"/>
      <c r="CV1590" s="26"/>
      <c r="CW1590" s="26"/>
      <c r="CX1590" s="26"/>
      <c r="CY1590" s="26"/>
      <c r="CZ1590" s="26"/>
      <c r="DA1590" s="26"/>
      <c r="DB1590" s="26"/>
      <c r="DC1590" s="26"/>
      <c r="DD1590" s="26"/>
      <c r="DE1590" s="26"/>
      <c r="DF1590" s="26"/>
      <c r="DG1590" s="26"/>
      <c r="DH1590" s="26"/>
      <c r="DI1590" s="26"/>
      <c r="DJ1590" s="26"/>
      <c r="DK1590" s="26"/>
      <c r="DL1590" s="26"/>
      <c r="DM1590" s="26"/>
      <c r="DN1590" s="26"/>
      <c r="DO1590" s="26"/>
      <c r="DP1590" s="26"/>
      <c r="DQ1590" s="26"/>
      <c r="DR1590" s="26"/>
      <c r="DS1590" s="26"/>
      <c r="DT1590" s="26"/>
      <c r="DU1590" s="26"/>
      <c r="DV1590" s="26"/>
      <c r="DW1590" s="26"/>
      <c r="DX1590" s="26"/>
      <c r="DY1590" s="26"/>
      <c r="DZ1590" s="26"/>
      <c r="EA1590" s="26"/>
      <c r="EB1590" s="26"/>
      <c r="EC1590" s="26"/>
      <c r="ED1590" s="26"/>
      <c r="EE1590" s="26"/>
      <c r="EF1590" s="26"/>
      <c r="EG1590" s="26"/>
      <c r="EH1590" s="26"/>
      <c r="EI1590" s="26"/>
      <c r="EJ1590" s="26"/>
      <c r="EK1590" s="26"/>
      <c r="EL1590" s="26"/>
      <c r="EM1590" s="26"/>
      <c r="EN1590" s="26"/>
      <c r="EO1590" s="26"/>
      <c r="EP1590" s="26"/>
      <c r="EQ1590" s="26"/>
      <c r="ER1590" s="26"/>
      <c r="ES1590" s="26"/>
      <c r="ET1590" s="26"/>
      <c r="EU1590" s="26"/>
      <c r="EV1590" s="26"/>
      <c r="EW1590" s="26"/>
      <c r="EX1590" s="26"/>
      <c r="EY1590" s="26"/>
      <c r="EZ1590" s="26"/>
      <c r="FA1590" s="26"/>
      <c r="FB1590" s="26"/>
      <c r="FC1590" s="26"/>
      <c r="FD1590" s="26"/>
      <c r="FE1590" s="26"/>
      <c r="FF1590" s="26"/>
      <c r="FG1590" s="26"/>
      <c r="FH1590" s="26"/>
      <c r="FI1590" s="26"/>
      <c r="FJ1590" s="26"/>
      <c r="FK1590" s="26"/>
      <c r="FL1590" s="26"/>
      <c r="FM1590" s="26"/>
      <c r="FN1590" s="26"/>
      <c r="FO1590" s="26"/>
      <c r="FP1590" s="26"/>
      <c r="FQ1590" s="26"/>
      <c r="FR1590" s="26"/>
      <c r="FS1590" s="26"/>
      <c r="FT1590" s="26"/>
      <c r="FU1590" s="26"/>
      <c r="FV1590" s="26"/>
      <c r="FW1590" s="26"/>
      <c r="FX1590" s="26"/>
      <c r="FY1590" s="26"/>
      <c r="FZ1590" s="26"/>
      <c r="GA1590" s="26"/>
      <c r="GB1590" s="26"/>
      <c r="GC1590" s="26"/>
      <c r="GD1590" s="26"/>
      <c r="GE1590" s="26"/>
      <c r="GF1590" s="26"/>
      <c r="GG1590" s="26"/>
      <c r="GH1590" s="26"/>
      <c r="GI1590" s="26"/>
      <c r="GJ1590" s="26"/>
      <c r="GK1590" s="26"/>
      <c r="GL1590" s="26"/>
      <c r="GM1590" s="26"/>
      <c r="GN1590" s="26"/>
      <c r="GO1590" s="26"/>
      <c r="GP1590" s="26"/>
      <c r="GQ1590" s="26"/>
      <c r="GR1590" s="26"/>
      <c r="GS1590" s="26"/>
      <c r="GT1590" s="26"/>
      <c r="GU1590" s="26"/>
      <c r="GV1590" s="26"/>
      <c r="GW1590" s="26"/>
      <c r="GX1590" s="26"/>
      <c r="GY1590" s="26"/>
      <c r="GZ1590" s="26"/>
      <c r="HA1590" s="26"/>
      <c r="HB1590" s="26"/>
      <c r="HC1590" s="26"/>
      <c r="HD1590" s="26"/>
      <c r="HE1590" s="26"/>
      <c r="HF1590" s="26"/>
      <c r="HG1590" s="26"/>
      <c r="HH1590" s="26"/>
      <c r="HI1590" s="26"/>
      <c r="HJ1590" s="26"/>
      <c r="HK1590" s="26"/>
      <c r="HL1590" s="26"/>
      <c r="HM1590" s="26"/>
      <c r="HN1590" s="26"/>
      <c r="HO1590" s="26"/>
      <c r="HP1590" s="26"/>
      <c r="HQ1590" s="26"/>
      <c r="HR1590" s="26"/>
      <c r="HS1590" s="26"/>
      <c r="HT1590" s="26"/>
      <c r="HU1590" s="26"/>
      <c r="HV1590" s="26"/>
      <c r="HW1590" s="26"/>
      <c r="HX1590" s="26"/>
      <c r="HY1590" s="26"/>
      <c r="HZ1590" s="26"/>
      <c r="IA1590" s="26"/>
      <c r="IB1590" s="26"/>
      <c r="IC1590" s="26"/>
      <c r="ID1590" s="26"/>
      <c r="IE1590" s="26"/>
      <c r="IF1590" s="26"/>
      <c r="IG1590" s="26"/>
      <c r="IH1590" s="26"/>
      <c r="II1590" s="26"/>
      <c r="IJ1590" s="26"/>
      <c r="IK1590" s="26"/>
      <c r="IL1590" s="26"/>
      <c r="IM1590" s="26"/>
      <c r="IN1590" s="26"/>
      <c r="IO1590" s="26"/>
      <c r="IP1590" s="26"/>
      <c r="IQ1590" s="26"/>
    </row>
    <row r="1591" spans="1:251" ht="84" x14ac:dyDescent="0.25">
      <c r="A1591" s="196" t="s">
        <v>6647</v>
      </c>
      <c r="B1591" s="88">
        <v>609877</v>
      </c>
      <c r="C1591" s="11" t="s">
        <v>6129</v>
      </c>
      <c r="D1591" s="197" t="s">
        <v>6648</v>
      </c>
      <c r="E1591" s="80">
        <v>1000</v>
      </c>
      <c r="F1591" s="28"/>
      <c r="G1591" s="28"/>
      <c r="H1591" s="28"/>
      <c r="I1591" s="28"/>
      <c r="J1591" s="28"/>
      <c r="K1591" s="28"/>
      <c r="L1591" s="28"/>
      <c r="M1591" s="29"/>
      <c r="N1591" s="29"/>
      <c r="O1591" s="29"/>
      <c r="P1591" s="29"/>
      <c r="Q1591" s="29"/>
      <c r="R1591" s="29"/>
      <c r="S1591" s="29"/>
      <c r="T1591" s="29"/>
      <c r="U1591" s="29"/>
      <c r="V1591" s="29"/>
      <c r="W1591" s="29"/>
      <c r="X1591" s="29"/>
      <c r="Y1591" s="29"/>
      <c r="Z1591" s="29"/>
      <c r="AA1591" s="29"/>
      <c r="AB1591" s="29"/>
      <c r="AC1591" s="29"/>
      <c r="AD1591" s="29"/>
      <c r="AE1591" s="29"/>
      <c r="AF1591" s="29"/>
      <c r="AG1591" s="29"/>
      <c r="AH1591" s="29"/>
      <c r="AI1591" s="29"/>
      <c r="AJ1591" s="29"/>
      <c r="AK1591" s="29"/>
      <c r="AL1591" s="29"/>
      <c r="AM1591" s="29"/>
      <c r="AN1591" s="29"/>
      <c r="AO1591" s="29"/>
      <c r="AP1591" s="29"/>
      <c r="AQ1591" s="29"/>
      <c r="AR1591" s="29"/>
      <c r="AS1591" s="29"/>
      <c r="AT1591" s="29"/>
      <c r="AU1591" s="29"/>
      <c r="AV1591" s="29"/>
      <c r="AW1591" s="29"/>
      <c r="AX1591" s="29"/>
      <c r="AY1591" s="29"/>
      <c r="AZ1591" s="29"/>
      <c r="BA1591" s="29"/>
      <c r="BB1591" s="29"/>
      <c r="BC1591" s="29"/>
      <c r="BD1591" s="29"/>
      <c r="BE1591" s="29"/>
      <c r="BF1591" s="29"/>
      <c r="BG1591" s="29"/>
      <c r="BH1591" s="29"/>
      <c r="BI1591" s="29"/>
      <c r="BJ1591" s="29"/>
      <c r="BK1591" s="29"/>
      <c r="BL1591" s="29"/>
      <c r="BM1591" s="29"/>
      <c r="BN1591" s="29"/>
      <c r="BO1591" s="29"/>
      <c r="BP1591" s="29"/>
      <c r="BQ1591" s="29"/>
      <c r="BR1591" s="29"/>
      <c r="BS1591" s="29"/>
      <c r="BT1591" s="29"/>
      <c r="BU1591" s="29"/>
      <c r="BV1591" s="29"/>
      <c r="BW1591" s="29"/>
      <c r="BX1591" s="29"/>
      <c r="BY1591" s="29"/>
      <c r="BZ1591" s="29"/>
      <c r="CA1591" s="29"/>
      <c r="CB1591" s="29"/>
      <c r="CC1591" s="29"/>
      <c r="CD1591" s="29"/>
      <c r="CE1591" s="29"/>
      <c r="CF1591" s="29"/>
      <c r="CG1591" s="29"/>
      <c r="CH1591" s="29"/>
      <c r="CI1591" s="29"/>
      <c r="CJ1591" s="29"/>
      <c r="CK1591" s="29"/>
      <c r="CL1591" s="29"/>
      <c r="CM1591" s="29"/>
      <c r="CN1591" s="29"/>
      <c r="CO1591" s="29"/>
      <c r="CP1591" s="29"/>
      <c r="CQ1591" s="29"/>
      <c r="CR1591" s="29"/>
      <c r="CS1591" s="29"/>
      <c r="CT1591" s="29"/>
      <c r="CU1591" s="29"/>
      <c r="CV1591" s="29"/>
      <c r="CW1591" s="29"/>
      <c r="CX1591" s="29"/>
      <c r="CY1591" s="29"/>
      <c r="CZ1591" s="29"/>
      <c r="DA1591" s="29"/>
      <c r="DB1591" s="29"/>
      <c r="DC1591" s="29"/>
      <c r="DD1591" s="29"/>
      <c r="DE1591" s="29"/>
      <c r="DF1591" s="29"/>
      <c r="DG1591" s="29"/>
      <c r="DH1591" s="29"/>
      <c r="DI1591" s="29"/>
      <c r="DJ1591" s="29"/>
      <c r="DK1591" s="29"/>
      <c r="DL1591" s="29"/>
      <c r="DM1591" s="29"/>
      <c r="DN1591" s="29"/>
      <c r="DO1591" s="29"/>
      <c r="DP1591" s="29"/>
      <c r="DQ1591" s="29"/>
      <c r="DR1591" s="29"/>
      <c r="DS1591" s="29"/>
      <c r="DT1591" s="29"/>
      <c r="DU1591" s="29"/>
      <c r="DV1591" s="29"/>
      <c r="DW1591" s="29"/>
      <c r="DX1591" s="29"/>
      <c r="DY1591" s="29"/>
      <c r="DZ1591" s="29"/>
      <c r="EA1591" s="29"/>
      <c r="EB1591" s="29"/>
      <c r="EC1591" s="29"/>
      <c r="ED1591" s="29"/>
      <c r="EE1591" s="29"/>
      <c r="EF1591" s="29"/>
      <c r="EG1591" s="29"/>
      <c r="EH1591" s="29"/>
      <c r="EI1591" s="29"/>
      <c r="EJ1591" s="29"/>
      <c r="EK1591" s="29"/>
      <c r="EL1591" s="29"/>
      <c r="EM1591" s="29"/>
      <c r="EN1591" s="29"/>
      <c r="EO1591" s="29"/>
      <c r="EP1591" s="29"/>
      <c r="EQ1591" s="29"/>
      <c r="ER1591" s="29"/>
      <c r="ES1591" s="29"/>
      <c r="ET1591" s="29"/>
      <c r="EU1591" s="29"/>
      <c r="EV1591" s="29"/>
      <c r="EW1591" s="29"/>
      <c r="EX1591" s="29"/>
      <c r="EY1591" s="29"/>
      <c r="EZ1591" s="29"/>
      <c r="FA1591" s="29"/>
      <c r="FB1591" s="29"/>
      <c r="FC1591" s="29"/>
      <c r="FD1591" s="29"/>
      <c r="FE1591" s="29"/>
      <c r="FF1591" s="29"/>
      <c r="FG1591" s="29"/>
      <c r="FH1591" s="29"/>
      <c r="FI1591" s="29"/>
      <c r="FJ1591" s="29"/>
      <c r="FK1591" s="29"/>
      <c r="FL1591" s="29"/>
      <c r="FM1591" s="29"/>
      <c r="FN1591" s="29"/>
      <c r="FO1591" s="29"/>
      <c r="FP1591" s="29"/>
      <c r="FQ1591" s="29"/>
      <c r="FR1591" s="29"/>
      <c r="FS1591" s="29"/>
      <c r="FT1591" s="29"/>
      <c r="FU1591" s="29"/>
      <c r="FV1591" s="29"/>
      <c r="FW1591" s="29"/>
      <c r="FX1591" s="29"/>
      <c r="FY1591" s="29"/>
      <c r="FZ1591" s="29"/>
      <c r="GA1591" s="29"/>
      <c r="GB1591" s="29"/>
      <c r="GC1591" s="29"/>
      <c r="GD1591" s="29"/>
      <c r="GE1591" s="29"/>
      <c r="GF1591" s="29"/>
      <c r="GG1591" s="29"/>
      <c r="GH1591" s="29"/>
      <c r="GI1591" s="29"/>
      <c r="GJ1591" s="29"/>
      <c r="GK1591" s="29"/>
      <c r="GL1591" s="29"/>
      <c r="GM1591" s="29"/>
      <c r="GN1591" s="29"/>
      <c r="GO1591" s="29"/>
      <c r="GP1591" s="29"/>
      <c r="GQ1591" s="29"/>
      <c r="GR1591" s="29"/>
      <c r="GS1591" s="29"/>
      <c r="GT1591" s="29"/>
      <c r="GU1591" s="29"/>
      <c r="GV1591" s="29"/>
      <c r="GW1591" s="29"/>
      <c r="GX1591" s="29"/>
      <c r="GY1591" s="29"/>
      <c r="GZ1591" s="29"/>
      <c r="HA1591" s="29"/>
      <c r="HB1591" s="29"/>
      <c r="HC1591" s="29"/>
      <c r="HD1591" s="29"/>
      <c r="HE1591" s="29"/>
      <c r="HF1591" s="29"/>
      <c r="HG1591" s="29"/>
      <c r="HH1591" s="29"/>
      <c r="HI1591" s="29"/>
      <c r="HJ1591" s="29"/>
      <c r="HK1591" s="29"/>
      <c r="HL1591" s="29"/>
      <c r="HM1591" s="29"/>
      <c r="HN1591" s="29"/>
      <c r="HO1591" s="29"/>
      <c r="HP1591" s="29"/>
      <c r="HQ1591" s="29"/>
      <c r="HR1591" s="29"/>
      <c r="HS1591" s="29"/>
      <c r="HT1591" s="29"/>
      <c r="HU1591" s="29"/>
      <c r="HV1591" s="29"/>
      <c r="HW1591" s="29"/>
      <c r="HX1591" s="29"/>
      <c r="HY1591" s="29"/>
      <c r="HZ1591" s="29"/>
      <c r="IA1591" s="29"/>
      <c r="IB1591" s="29"/>
      <c r="IC1591" s="29"/>
      <c r="ID1591" s="29"/>
      <c r="IE1591" s="29"/>
      <c r="IF1591" s="29"/>
      <c r="IG1591" s="29"/>
      <c r="IH1591" s="29"/>
      <c r="II1591" s="29"/>
      <c r="IJ1591" s="29"/>
      <c r="IK1591" s="29"/>
      <c r="IL1591" s="29"/>
      <c r="IM1591" s="29"/>
      <c r="IN1591" s="29"/>
      <c r="IO1591" s="29"/>
      <c r="IP1591" s="29"/>
      <c r="IQ1591" s="29"/>
    </row>
    <row r="1592" spans="1:251" s="205" customFormat="1" ht="36" x14ac:dyDescent="0.25">
      <c r="A1592" s="196" t="s">
        <v>6646</v>
      </c>
      <c r="B1592" s="207">
        <v>609877</v>
      </c>
      <c r="C1592" s="197" t="s">
        <v>6496</v>
      </c>
      <c r="D1592" s="197" t="s">
        <v>6497</v>
      </c>
      <c r="E1592" s="191">
        <v>1000</v>
      </c>
      <c r="F1592" s="204"/>
      <c r="G1592" s="204"/>
      <c r="H1592" s="204"/>
      <c r="I1592" s="204"/>
      <c r="J1592" s="204"/>
      <c r="K1592" s="204"/>
      <c r="L1592" s="204"/>
    </row>
    <row r="1593" spans="1:251" ht="60" x14ac:dyDescent="0.25">
      <c r="A1593" s="33" t="s">
        <v>7073</v>
      </c>
      <c r="B1593" s="59">
        <v>609877</v>
      </c>
      <c r="C1593" s="32" t="s">
        <v>6496</v>
      </c>
      <c r="D1593" s="32" t="s">
        <v>6588</v>
      </c>
      <c r="E1593" s="81">
        <v>1000</v>
      </c>
      <c r="F1593" s="28"/>
      <c r="G1593" s="28"/>
      <c r="H1593" s="28"/>
      <c r="I1593" s="28"/>
      <c r="J1593" s="28"/>
      <c r="K1593" s="28"/>
      <c r="L1593" s="28"/>
      <c r="M1593" s="29"/>
      <c r="N1593" s="29"/>
      <c r="O1593" s="29"/>
      <c r="P1593" s="29"/>
      <c r="Q1593" s="29"/>
      <c r="R1593" s="29"/>
      <c r="S1593" s="29"/>
      <c r="T1593" s="29"/>
      <c r="U1593" s="29"/>
      <c r="V1593" s="29"/>
      <c r="W1593" s="29"/>
      <c r="X1593" s="29"/>
      <c r="Y1593" s="29"/>
      <c r="Z1593" s="29"/>
      <c r="AA1593" s="29"/>
      <c r="AB1593" s="29"/>
      <c r="AC1593" s="29"/>
      <c r="AD1593" s="29"/>
      <c r="AE1593" s="29"/>
      <c r="AF1593" s="29"/>
      <c r="AG1593" s="29"/>
      <c r="AH1593" s="29"/>
      <c r="AI1593" s="29"/>
      <c r="AJ1593" s="29"/>
      <c r="AK1593" s="29"/>
      <c r="AL1593" s="29"/>
      <c r="AM1593" s="29"/>
      <c r="AN1593" s="29"/>
      <c r="AO1593" s="29"/>
      <c r="AP1593" s="29"/>
      <c r="AQ1593" s="29"/>
      <c r="AR1593" s="29"/>
      <c r="AS1593" s="29"/>
      <c r="AT1593" s="29"/>
      <c r="AU1593" s="29"/>
      <c r="AV1593" s="29"/>
      <c r="AW1593" s="29"/>
      <c r="AX1593" s="29"/>
      <c r="AY1593" s="29"/>
      <c r="AZ1593" s="29"/>
      <c r="BA1593" s="29"/>
      <c r="BB1593" s="29"/>
      <c r="BC1593" s="29"/>
      <c r="BD1593" s="29"/>
      <c r="BE1593" s="29"/>
      <c r="BF1593" s="29"/>
      <c r="BG1593" s="29"/>
      <c r="BH1593" s="29"/>
      <c r="BI1593" s="29"/>
      <c r="BJ1593" s="29"/>
      <c r="BK1593" s="29"/>
      <c r="BL1593" s="29"/>
      <c r="BM1593" s="29"/>
      <c r="BN1593" s="29"/>
      <c r="BO1593" s="29"/>
      <c r="BP1593" s="29"/>
      <c r="BQ1593" s="29"/>
      <c r="BR1593" s="29"/>
      <c r="BS1593" s="29"/>
      <c r="BT1593" s="29"/>
      <c r="BU1593" s="29"/>
      <c r="BV1593" s="29"/>
      <c r="BW1593" s="29"/>
      <c r="BX1593" s="29"/>
      <c r="BY1593" s="29"/>
      <c r="BZ1593" s="29"/>
      <c r="CA1593" s="29"/>
      <c r="CB1593" s="29"/>
      <c r="CC1593" s="29"/>
      <c r="CD1593" s="29"/>
      <c r="CE1593" s="29"/>
      <c r="CF1593" s="29"/>
      <c r="CG1593" s="29"/>
      <c r="CH1593" s="29"/>
      <c r="CI1593" s="29"/>
      <c r="CJ1593" s="29"/>
      <c r="CK1593" s="29"/>
      <c r="CL1593" s="29"/>
      <c r="CM1593" s="29"/>
      <c r="CN1593" s="29"/>
      <c r="CO1593" s="29"/>
      <c r="CP1593" s="29"/>
      <c r="CQ1593" s="29"/>
      <c r="CR1593" s="29"/>
      <c r="CS1593" s="29"/>
      <c r="CT1593" s="29"/>
      <c r="CU1593" s="29"/>
      <c r="CV1593" s="29"/>
      <c r="CW1593" s="29"/>
      <c r="CX1593" s="29"/>
      <c r="CY1593" s="29"/>
      <c r="CZ1593" s="29"/>
      <c r="DA1593" s="29"/>
      <c r="DB1593" s="29"/>
      <c r="DC1593" s="29"/>
      <c r="DD1593" s="29"/>
      <c r="DE1593" s="29"/>
      <c r="DF1593" s="29"/>
      <c r="DG1593" s="29"/>
      <c r="DH1593" s="29"/>
      <c r="DI1593" s="29"/>
      <c r="DJ1593" s="29"/>
      <c r="DK1593" s="29"/>
      <c r="DL1593" s="29"/>
      <c r="DM1593" s="29"/>
      <c r="DN1593" s="29"/>
      <c r="DO1593" s="29"/>
      <c r="DP1593" s="29"/>
      <c r="DQ1593" s="29"/>
      <c r="DR1593" s="29"/>
      <c r="DS1593" s="29"/>
      <c r="DT1593" s="29"/>
      <c r="DU1593" s="29"/>
      <c r="DV1593" s="29"/>
      <c r="DW1593" s="29"/>
      <c r="DX1593" s="29"/>
      <c r="DY1593" s="29"/>
      <c r="DZ1593" s="29"/>
      <c r="EA1593" s="29"/>
      <c r="EB1593" s="29"/>
      <c r="EC1593" s="29"/>
      <c r="ED1593" s="29"/>
      <c r="EE1593" s="29"/>
      <c r="EF1593" s="29"/>
      <c r="EG1593" s="29"/>
      <c r="EH1593" s="29"/>
      <c r="EI1593" s="29"/>
      <c r="EJ1593" s="29"/>
      <c r="EK1593" s="29"/>
      <c r="EL1593" s="29"/>
      <c r="EM1593" s="29"/>
      <c r="EN1593" s="29"/>
      <c r="EO1593" s="29"/>
      <c r="EP1593" s="29"/>
      <c r="EQ1593" s="29"/>
      <c r="ER1593" s="29"/>
      <c r="ES1593" s="29"/>
      <c r="ET1593" s="29"/>
      <c r="EU1593" s="29"/>
      <c r="EV1593" s="29"/>
      <c r="EW1593" s="29"/>
      <c r="EX1593" s="29"/>
      <c r="EY1593" s="29"/>
      <c r="EZ1593" s="29"/>
      <c r="FA1593" s="29"/>
      <c r="FB1593" s="29"/>
      <c r="FC1593" s="29"/>
      <c r="FD1593" s="29"/>
      <c r="FE1593" s="29"/>
      <c r="FF1593" s="29"/>
      <c r="FG1593" s="29"/>
      <c r="FH1593" s="29"/>
      <c r="FI1593" s="29"/>
      <c r="FJ1593" s="29"/>
      <c r="FK1593" s="29"/>
      <c r="FL1593" s="29"/>
      <c r="FM1593" s="29"/>
      <c r="FN1593" s="29"/>
      <c r="FO1593" s="29"/>
      <c r="FP1593" s="29"/>
      <c r="FQ1593" s="29"/>
      <c r="FR1593" s="29"/>
      <c r="FS1593" s="29"/>
      <c r="FT1593" s="29"/>
      <c r="FU1593" s="29"/>
      <c r="FV1593" s="29"/>
      <c r="FW1593" s="29"/>
      <c r="FX1593" s="29"/>
      <c r="FY1593" s="29"/>
      <c r="FZ1593" s="29"/>
      <c r="GA1593" s="29"/>
      <c r="GB1593" s="29"/>
      <c r="GC1593" s="29"/>
      <c r="GD1593" s="29"/>
      <c r="GE1593" s="29"/>
      <c r="GF1593" s="29"/>
      <c r="GG1593" s="29"/>
      <c r="GH1593" s="29"/>
      <c r="GI1593" s="29"/>
      <c r="GJ1593" s="29"/>
      <c r="GK1593" s="29"/>
      <c r="GL1593" s="29"/>
      <c r="GM1593" s="29"/>
      <c r="GN1593" s="29"/>
      <c r="GO1593" s="29"/>
      <c r="GP1593" s="29"/>
      <c r="GQ1593" s="29"/>
      <c r="GR1593" s="29"/>
      <c r="GS1593" s="29"/>
      <c r="GT1593" s="29"/>
      <c r="GU1593" s="29"/>
      <c r="GV1593" s="29"/>
      <c r="GW1593" s="29"/>
      <c r="GX1593" s="29"/>
      <c r="GY1593" s="29"/>
      <c r="GZ1593" s="29"/>
      <c r="HA1593" s="29"/>
      <c r="HB1593" s="29"/>
      <c r="HC1593" s="29"/>
      <c r="HD1593" s="29"/>
      <c r="HE1593" s="29"/>
      <c r="HF1593" s="29"/>
      <c r="HG1593" s="29"/>
      <c r="HH1593" s="29"/>
      <c r="HI1593" s="29"/>
      <c r="HJ1593" s="29"/>
      <c r="HK1593" s="29"/>
      <c r="HL1593" s="29"/>
      <c r="HM1593" s="29"/>
      <c r="HN1593" s="29"/>
      <c r="HO1593" s="29"/>
      <c r="HP1593" s="29"/>
      <c r="HQ1593" s="29"/>
      <c r="HR1593" s="29"/>
      <c r="HS1593" s="29"/>
      <c r="HT1593" s="29"/>
      <c r="HU1593" s="29"/>
      <c r="HV1593" s="29"/>
      <c r="HW1593" s="29"/>
      <c r="HX1593" s="29"/>
      <c r="HY1593" s="29"/>
      <c r="HZ1593" s="29"/>
      <c r="IA1593" s="29"/>
      <c r="IB1593" s="29"/>
      <c r="IC1593" s="29"/>
      <c r="ID1593" s="29"/>
      <c r="IE1593" s="29"/>
      <c r="IF1593" s="29"/>
      <c r="IG1593" s="29"/>
      <c r="IH1593" s="29"/>
      <c r="II1593" s="29"/>
      <c r="IJ1593" s="29"/>
      <c r="IK1593" s="29"/>
      <c r="IL1593" s="29"/>
      <c r="IM1593" s="29"/>
      <c r="IN1593" s="29"/>
      <c r="IO1593" s="29"/>
      <c r="IP1593" s="29"/>
      <c r="IQ1593" s="29"/>
    </row>
    <row r="1594" spans="1:251" x14ac:dyDescent="0.25">
      <c r="A1594" s="24">
        <v>1385</v>
      </c>
      <c r="B1594" s="60">
        <v>609880</v>
      </c>
      <c r="C1594" s="7" t="s">
        <v>1938</v>
      </c>
      <c r="D1594" s="7"/>
      <c r="E1594" s="79">
        <v>1000.5059021922428</v>
      </c>
    </row>
    <row r="1595" spans="1:251" ht="24" x14ac:dyDescent="0.25">
      <c r="A1595" s="24">
        <v>1386</v>
      </c>
      <c r="B1595" s="60">
        <v>609890</v>
      </c>
      <c r="C1595" s="7" t="s">
        <v>6034</v>
      </c>
      <c r="D1595" s="7"/>
      <c r="E1595" s="79">
        <v>659.35919055649242</v>
      </c>
    </row>
    <row r="1596" spans="1:251" ht="24" x14ac:dyDescent="0.25">
      <c r="A1596" s="24">
        <v>1387</v>
      </c>
      <c r="B1596" s="60">
        <v>609891</v>
      </c>
      <c r="C1596" s="7" t="s">
        <v>1939</v>
      </c>
      <c r="D1596" s="7"/>
      <c r="E1596" s="79">
        <v>857</v>
      </c>
    </row>
    <row r="1597" spans="1:251" ht="24" x14ac:dyDescent="0.25">
      <c r="A1597" s="24">
        <v>1388</v>
      </c>
      <c r="B1597" s="60">
        <v>609900</v>
      </c>
      <c r="C1597" s="7" t="s">
        <v>1940</v>
      </c>
      <c r="D1597" s="7"/>
      <c r="E1597" s="79">
        <v>1020.2360876897134</v>
      </c>
    </row>
    <row r="1598" spans="1:251" x14ac:dyDescent="0.25">
      <c r="A1598" s="24">
        <v>1389</v>
      </c>
      <c r="B1598" s="60">
        <v>609910</v>
      </c>
      <c r="C1598" s="7" t="s">
        <v>1941</v>
      </c>
      <c r="D1598" s="7"/>
      <c r="E1598" s="79">
        <v>500.3372681281619</v>
      </c>
    </row>
    <row r="1599" spans="1:251" ht="24" x14ac:dyDescent="0.25">
      <c r="A1599" s="24">
        <v>1390</v>
      </c>
      <c r="B1599" s="60">
        <v>609911</v>
      </c>
      <c r="C1599" s="7" t="s">
        <v>1942</v>
      </c>
      <c r="D1599" s="7"/>
      <c r="E1599" s="79">
        <v>500</v>
      </c>
    </row>
    <row r="1600" spans="1:251" x14ac:dyDescent="0.25">
      <c r="A1600" s="24">
        <v>1391</v>
      </c>
      <c r="B1600" s="60">
        <v>609920</v>
      </c>
      <c r="C1600" s="7" t="s">
        <v>1943</v>
      </c>
      <c r="D1600" s="7"/>
      <c r="E1600" s="79">
        <v>1020.2360876897134</v>
      </c>
    </row>
    <row r="1601" spans="1:12" x14ac:dyDescent="0.25">
      <c r="A1601" s="24">
        <v>1392</v>
      </c>
      <c r="B1601" s="60">
        <v>609930</v>
      </c>
      <c r="C1601" s="7" t="s">
        <v>1944</v>
      </c>
      <c r="D1601" s="7"/>
      <c r="E1601" s="79">
        <v>839.79763912310295</v>
      </c>
    </row>
    <row r="1602" spans="1:12" x14ac:dyDescent="0.25">
      <c r="A1602" s="24">
        <v>1393</v>
      </c>
      <c r="B1602" s="60">
        <v>609940</v>
      </c>
      <c r="C1602" s="7" t="s">
        <v>1945</v>
      </c>
      <c r="D1602" s="7"/>
      <c r="E1602" s="79">
        <v>839.79763912310295</v>
      </c>
      <c r="F1602" s="26"/>
      <c r="G1602" s="26"/>
      <c r="H1602" s="26"/>
      <c r="I1602" s="26"/>
      <c r="J1602" s="26"/>
      <c r="K1602" s="26"/>
      <c r="L1602" s="26"/>
    </row>
    <row r="1603" spans="1:12" x14ac:dyDescent="0.25">
      <c r="A1603" s="24">
        <v>1394</v>
      </c>
      <c r="B1603" s="60">
        <v>609941</v>
      </c>
      <c r="C1603" s="7" t="s">
        <v>1946</v>
      </c>
      <c r="D1603" s="7"/>
      <c r="E1603" s="79">
        <v>839.79763912310295</v>
      </c>
      <c r="F1603" s="26"/>
      <c r="G1603" s="26"/>
      <c r="H1603" s="26"/>
      <c r="I1603" s="26"/>
      <c r="J1603" s="26"/>
      <c r="K1603" s="26"/>
      <c r="L1603" s="26"/>
    </row>
    <row r="1604" spans="1:12" x14ac:dyDescent="0.25">
      <c r="A1604" s="24">
        <v>1395</v>
      </c>
      <c r="B1604" s="60"/>
      <c r="C1604" s="3" t="s">
        <v>1947</v>
      </c>
      <c r="D1604" s="7"/>
      <c r="E1604" s="79"/>
      <c r="F1604" s="26"/>
      <c r="G1604" s="26"/>
      <c r="H1604" s="26"/>
      <c r="I1604" s="26"/>
      <c r="J1604" s="26"/>
      <c r="K1604" s="26"/>
      <c r="L1604" s="26"/>
    </row>
    <row r="1605" spans="1:12" x14ac:dyDescent="0.25">
      <c r="A1605" s="24">
        <v>1396</v>
      </c>
      <c r="B1605" s="60">
        <v>609950</v>
      </c>
      <c r="C1605" s="7" t="s">
        <v>6164</v>
      </c>
      <c r="D1605" s="7"/>
      <c r="E1605" s="79">
        <v>1198.9881956155143</v>
      </c>
      <c r="F1605" s="26"/>
      <c r="G1605" s="26"/>
      <c r="H1605" s="26"/>
      <c r="I1605" s="26"/>
      <c r="J1605" s="26"/>
      <c r="K1605" s="26"/>
      <c r="L1605" s="26"/>
    </row>
    <row r="1606" spans="1:12" x14ac:dyDescent="0.25">
      <c r="A1606" s="24">
        <v>1397</v>
      </c>
      <c r="B1606" s="60">
        <v>609960</v>
      </c>
      <c r="C1606" s="7" t="s">
        <v>1948</v>
      </c>
      <c r="D1606" s="7"/>
      <c r="E1606" s="79">
        <v>539.62900505902189</v>
      </c>
      <c r="F1606" s="26"/>
      <c r="G1606" s="26"/>
      <c r="H1606" s="26"/>
      <c r="I1606" s="26"/>
      <c r="J1606" s="26"/>
      <c r="K1606" s="26"/>
      <c r="L1606" s="26"/>
    </row>
    <row r="1607" spans="1:12" x14ac:dyDescent="0.25">
      <c r="A1607" s="24">
        <v>1398</v>
      </c>
      <c r="B1607" s="60">
        <v>609961</v>
      </c>
      <c r="C1607" s="7" t="s">
        <v>1949</v>
      </c>
      <c r="D1607" s="7"/>
      <c r="E1607" s="79">
        <v>701</v>
      </c>
      <c r="F1607" s="26"/>
      <c r="G1607" s="26"/>
      <c r="H1607" s="26"/>
      <c r="I1607" s="26"/>
      <c r="J1607" s="26"/>
      <c r="K1607" s="26"/>
      <c r="L1607" s="26"/>
    </row>
    <row r="1608" spans="1:12" x14ac:dyDescent="0.25">
      <c r="A1608" s="30">
        <v>1399</v>
      </c>
      <c r="B1608" s="68">
        <v>609970</v>
      </c>
      <c r="C1608" s="11" t="s">
        <v>1950</v>
      </c>
      <c r="D1608" s="11"/>
      <c r="E1608" s="80">
        <v>1799.3254637436801</v>
      </c>
      <c r="F1608" s="26"/>
      <c r="G1608" s="26"/>
      <c r="H1608" s="26"/>
      <c r="I1608" s="26"/>
      <c r="J1608" s="26"/>
      <c r="K1608" s="26"/>
      <c r="L1608" s="26"/>
    </row>
    <row r="1609" spans="1:12" ht="36" x14ac:dyDescent="0.25">
      <c r="A1609" s="34" t="s">
        <v>7074</v>
      </c>
      <c r="B1609" s="59">
        <v>609970</v>
      </c>
      <c r="C1609" s="32" t="s">
        <v>1950</v>
      </c>
      <c r="D1609" s="32"/>
      <c r="E1609" s="81">
        <v>1979.26</v>
      </c>
      <c r="F1609" s="26"/>
      <c r="G1609" s="26"/>
      <c r="H1609" s="26"/>
      <c r="I1609" s="26"/>
      <c r="J1609" s="26"/>
      <c r="K1609" s="26"/>
      <c r="L1609" s="26"/>
    </row>
    <row r="1610" spans="1:12" x14ac:dyDescent="0.25">
      <c r="A1610" s="24">
        <v>1400</v>
      </c>
      <c r="B1610" s="60">
        <v>609980</v>
      </c>
      <c r="C1610" s="7" t="s">
        <v>1951</v>
      </c>
      <c r="D1610" s="7"/>
      <c r="E1610" s="79">
        <v>1198.9881956155143</v>
      </c>
      <c r="F1610" s="26"/>
      <c r="G1610" s="26"/>
      <c r="H1610" s="26"/>
      <c r="I1610" s="26"/>
      <c r="J1610" s="26"/>
      <c r="K1610" s="26"/>
      <c r="L1610" s="26"/>
    </row>
    <row r="1611" spans="1:12" x14ac:dyDescent="0.25">
      <c r="A1611" s="30">
        <v>1401</v>
      </c>
      <c r="B1611" s="68">
        <v>609990</v>
      </c>
      <c r="C1611" s="11" t="s">
        <v>1952</v>
      </c>
      <c r="D1611" s="11"/>
      <c r="E1611" s="80">
        <v>1799.3254637436801</v>
      </c>
      <c r="F1611" s="26"/>
      <c r="G1611" s="26"/>
      <c r="H1611" s="26"/>
      <c r="I1611" s="26"/>
      <c r="J1611" s="26"/>
      <c r="K1611" s="26"/>
      <c r="L1611" s="26"/>
    </row>
    <row r="1612" spans="1:12" ht="36" x14ac:dyDescent="0.25">
      <c r="A1612" s="34" t="s">
        <v>7075</v>
      </c>
      <c r="B1612" s="59">
        <v>609990</v>
      </c>
      <c r="C1612" s="32" t="s">
        <v>1952</v>
      </c>
      <c r="D1612" s="32"/>
      <c r="E1612" s="81">
        <v>1979.26</v>
      </c>
      <c r="F1612" s="26"/>
      <c r="G1612" s="26"/>
      <c r="H1612" s="26"/>
      <c r="I1612" s="26"/>
      <c r="J1612" s="26"/>
      <c r="K1612" s="26"/>
      <c r="L1612" s="26"/>
    </row>
    <row r="1613" spans="1:12" x14ac:dyDescent="0.25">
      <c r="A1613" s="24">
        <v>1402</v>
      </c>
      <c r="B1613" s="60">
        <v>610000</v>
      </c>
      <c r="C1613" s="7" t="s">
        <v>1953</v>
      </c>
      <c r="D1613" s="7"/>
      <c r="E1613" s="79">
        <v>900.50590219224284</v>
      </c>
      <c r="F1613" s="26"/>
      <c r="G1613" s="26"/>
      <c r="H1613" s="26"/>
      <c r="I1613" s="26"/>
      <c r="J1613" s="26"/>
      <c r="K1613" s="26"/>
      <c r="L1613" s="26"/>
    </row>
    <row r="1614" spans="1:12" x14ac:dyDescent="0.25">
      <c r="A1614" s="24">
        <v>1403</v>
      </c>
      <c r="B1614" s="60">
        <v>610010</v>
      </c>
      <c r="C1614" s="7" t="s">
        <v>1954</v>
      </c>
      <c r="D1614" s="7"/>
      <c r="E1614" s="79">
        <v>590.21922428330527</v>
      </c>
      <c r="F1614" s="26"/>
      <c r="G1614" s="26"/>
      <c r="H1614" s="26"/>
      <c r="I1614" s="26"/>
      <c r="J1614" s="26"/>
      <c r="K1614" s="26"/>
      <c r="L1614" s="26"/>
    </row>
    <row r="1615" spans="1:12" x14ac:dyDescent="0.25">
      <c r="A1615" s="24">
        <v>1404</v>
      </c>
      <c r="B1615" s="60">
        <v>610020</v>
      </c>
      <c r="C1615" s="7" t="s">
        <v>1955</v>
      </c>
      <c r="D1615" s="7"/>
      <c r="E1615" s="79">
        <v>11000</v>
      </c>
      <c r="F1615" s="26"/>
      <c r="G1615" s="26"/>
      <c r="H1615" s="26"/>
      <c r="I1615" s="26"/>
      <c r="J1615" s="26"/>
      <c r="K1615" s="26"/>
      <c r="L1615" s="26"/>
    </row>
    <row r="1616" spans="1:12" x14ac:dyDescent="0.25">
      <c r="A1616" s="24">
        <v>1405</v>
      </c>
      <c r="B1616" s="60">
        <v>610030</v>
      </c>
      <c r="C1616" s="7" t="s">
        <v>1956</v>
      </c>
      <c r="D1616" s="7"/>
      <c r="E1616" s="79">
        <v>1020.2360876897134</v>
      </c>
      <c r="F1616" s="26"/>
      <c r="G1616" s="26"/>
      <c r="H1616" s="26"/>
      <c r="I1616" s="26"/>
      <c r="J1616" s="26"/>
      <c r="K1616" s="26"/>
      <c r="L1616" s="26"/>
    </row>
    <row r="1617" spans="1:12" x14ac:dyDescent="0.25">
      <c r="A1617" s="24">
        <v>1406</v>
      </c>
      <c r="B1617" s="60">
        <v>610040</v>
      </c>
      <c r="C1617" s="7" t="s">
        <v>1957</v>
      </c>
      <c r="D1617" s="7"/>
      <c r="E1617" s="79">
        <v>478.920741989882</v>
      </c>
      <c r="F1617" s="26"/>
      <c r="G1617" s="26"/>
      <c r="H1617" s="26"/>
      <c r="I1617" s="26"/>
      <c r="J1617" s="26"/>
      <c r="K1617" s="26"/>
      <c r="L1617" s="26"/>
    </row>
    <row r="1618" spans="1:12" x14ac:dyDescent="0.25">
      <c r="A1618" s="24">
        <v>1407</v>
      </c>
      <c r="B1618" s="60">
        <v>610050</v>
      </c>
      <c r="C1618" s="7" t="s">
        <v>1958</v>
      </c>
      <c r="D1618" s="7"/>
      <c r="E1618" s="79">
        <v>600.3372681281619</v>
      </c>
      <c r="F1618" s="26"/>
      <c r="G1618" s="26"/>
      <c r="H1618" s="26"/>
      <c r="I1618" s="26"/>
      <c r="J1618" s="26"/>
      <c r="K1618" s="26"/>
      <c r="L1618" s="26"/>
    </row>
    <row r="1619" spans="1:12" x14ac:dyDescent="0.25">
      <c r="A1619" s="24">
        <v>1408</v>
      </c>
      <c r="B1619" s="60">
        <v>610060</v>
      </c>
      <c r="C1619" s="7" t="s">
        <v>1959</v>
      </c>
      <c r="D1619" s="7"/>
      <c r="E1619" s="79">
        <v>887.04890387858347</v>
      </c>
      <c r="F1619" s="26"/>
      <c r="G1619" s="26"/>
      <c r="H1619" s="26"/>
      <c r="I1619" s="26"/>
      <c r="J1619" s="26"/>
      <c r="K1619" s="26"/>
      <c r="L1619" s="26"/>
    </row>
    <row r="1620" spans="1:12" x14ac:dyDescent="0.25">
      <c r="A1620" s="24">
        <v>1409</v>
      </c>
      <c r="B1620" s="60">
        <v>610061</v>
      </c>
      <c r="C1620" s="7" t="s">
        <v>1960</v>
      </c>
      <c r="D1620" s="7"/>
      <c r="E1620" s="79">
        <v>720.06745362563242</v>
      </c>
      <c r="F1620" s="26"/>
      <c r="G1620" s="26"/>
      <c r="H1620" s="26"/>
      <c r="I1620" s="26"/>
      <c r="J1620" s="26"/>
      <c r="K1620" s="26"/>
      <c r="L1620" s="26"/>
    </row>
    <row r="1621" spans="1:12" x14ac:dyDescent="0.25">
      <c r="A1621" s="24">
        <v>1410</v>
      </c>
      <c r="B1621" s="60">
        <v>610062</v>
      </c>
      <c r="C1621" s="7" t="s">
        <v>1961</v>
      </c>
      <c r="D1621" s="7"/>
      <c r="E1621" s="79">
        <v>936</v>
      </c>
      <c r="F1621" s="26"/>
      <c r="G1621" s="26"/>
      <c r="H1621" s="26"/>
      <c r="I1621" s="26"/>
      <c r="J1621" s="26"/>
      <c r="K1621" s="26"/>
      <c r="L1621" s="26"/>
    </row>
    <row r="1622" spans="1:12" x14ac:dyDescent="0.25">
      <c r="A1622" s="24">
        <v>1411</v>
      </c>
      <c r="B1622" s="60">
        <v>610063</v>
      </c>
      <c r="C1622" s="7" t="s">
        <v>1962</v>
      </c>
      <c r="D1622" s="11"/>
      <c r="E1622" s="79">
        <v>659</v>
      </c>
      <c r="F1622" s="26"/>
      <c r="G1622" s="26"/>
      <c r="H1622" s="26"/>
      <c r="I1622" s="26"/>
      <c r="J1622" s="26"/>
      <c r="K1622" s="26"/>
      <c r="L1622" s="26"/>
    </row>
    <row r="1623" spans="1:12" x14ac:dyDescent="0.25">
      <c r="A1623" s="24">
        <v>1412</v>
      </c>
      <c r="B1623" s="60">
        <v>610070</v>
      </c>
      <c r="C1623" s="7" t="s">
        <v>1963</v>
      </c>
      <c r="D1623" s="7"/>
      <c r="E1623" s="79">
        <v>659.35919055649242</v>
      </c>
      <c r="F1623" s="26"/>
      <c r="G1623" s="26"/>
      <c r="H1623" s="26"/>
      <c r="I1623" s="26"/>
      <c r="J1623" s="26"/>
      <c r="K1623" s="26"/>
      <c r="L1623" s="26"/>
    </row>
    <row r="1624" spans="1:12" x14ac:dyDescent="0.25">
      <c r="A1624" s="24">
        <v>1413</v>
      </c>
      <c r="B1624" s="60">
        <v>610080</v>
      </c>
      <c r="C1624" s="7" t="s">
        <v>1964</v>
      </c>
      <c r="D1624" s="7"/>
      <c r="E1624" s="79">
        <v>539.62900505902189</v>
      </c>
      <c r="F1624" s="26"/>
      <c r="G1624" s="26"/>
      <c r="H1624" s="26"/>
      <c r="I1624" s="26"/>
      <c r="J1624" s="26"/>
      <c r="K1624" s="26"/>
      <c r="L1624" s="26"/>
    </row>
    <row r="1625" spans="1:12" x14ac:dyDescent="0.25">
      <c r="A1625" s="24">
        <v>1414</v>
      </c>
      <c r="B1625" s="60">
        <v>610090</v>
      </c>
      <c r="C1625" s="7" t="s">
        <v>1965</v>
      </c>
      <c r="D1625" s="7"/>
      <c r="E1625" s="79">
        <v>900.50590219224284</v>
      </c>
      <c r="F1625" s="26"/>
      <c r="G1625" s="26"/>
      <c r="H1625" s="26"/>
      <c r="I1625" s="26"/>
      <c r="J1625" s="26"/>
      <c r="K1625" s="26"/>
      <c r="L1625" s="26"/>
    </row>
    <row r="1626" spans="1:12" x14ac:dyDescent="0.25">
      <c r="A1626" s="24">
        <v>1415</v>
      </c>
      <c r="B1626" s="60">
        <v>610100</v>
      </c>
      <c r="C1626" s="7" t="s">
        <v>1966</v>
      </c>
      <c r="D1626" s="7"/>
      <c r="E1626" s="79">
        <v>500.3372681281619</v>
      </c>
      <c r="F1626" s="26"/>
      <c r="G1626" s="26"/>
      <c r="H1626" s="26"/>
      <c r="I1626" s="26"/>
      <c r="J1626" s="26"/>
      <c r="K1626" s="26"/>
      <c r="L1626" s="26"/>
    </row>
    <row r="1627" spans="1:12" x14ac:dyDescent="0.25">
      <c r="A1627" s="24">
        <v>1416</v>
      </c>
      <c r="B1627" s="60">
        <v>610101</v>
      </c>
      <c r="C1627" s="7" t="s">
        <v>1967</v>
      </c>
      <c r="D1627" s="7"/>
      <c r="E1627" s="79">
        <v>650</v>
      </c>
      <c r="F1627" s="26"/>
      <c r="G1627" s="26"/>
      <c r="H1627" s="26"/>
      <c r="I1627" s="26"/>
      <c r="J1627" s="26"/>
      <c r="K1627" s="26"/>
      <c r="L1627" s="26"/>
    </row>
    <row r="1628" spans="1:12" x14ac:dyDescent="0.25">
      <c r="A1628" s="24">
        <v>1417</v>
      </c>
      <c r="B1628" s="60">
        <v>610110</v>
      </c>
      <c r="C1628" s="7" t="s">
        <v>1968</v>
      </c>
      <c r="D1628" s="7"/>
      <c r="E1628" s="79">
        <v>400.168634064081</v>
      </c>
      <c r="F1628" s="26"/>
      <c r="G1628" s="26"/>
      <c r="H1628" s="26"/>
      <c r="I1628" s="26"/>
      <c r="J1628" s="26"/>
      <c r="K1628" s="26"/>
      <c r="L1628" s="26"/>
    </row>
    <row r="1629" spans="1:12" x14ac:dyDescent="0.25">
      <c r="A1629" s="24">
        <v>1418</v>
      </c>
      <c r="B1629" s="60">
        <v>610111</v>
      </c>
      <c r="C1629" s="7" t="s">
        <v>5749</v>
      </c>
      <c r="D1629" s="7"/>
      <c r="E1629" s="79">
        <v>1150</v>
      </c>
      <c r="F1629" s="26"/>
      <c r="G1629" s="26"/>
      <c r="H1629" s="26"/>
      <c r="I1629" s="26"/>
      <c r="J1629" s="26"/>
      <c r="K1629" s="26"/>
      <c r="L1629" s="26"/>
    </row>
    <row r="1630" spans="1:12" x14ac:dyDescent="0.25">
      <c r="A1630" s="24">
        <v>1419</v>
      </c>
      <c r="B1630" s="60">
        <v>610120</v>
      </c>
      <c r="C1630" s="7" t="s">
        <v>1969</v>
      </c>
      <c r="D1630" s="7"/>
      <c r="E1630" s="79">
        <v>500.3372681281619</v>
      </c>
      <c r="F1630" s="26"/>
      <c r="G1630" s="26"/>
      <c r="H1630" s="26"/>
      <c r="I1630" s="26"/>
      <c r="J1630" s="26"/>
      <c r="K1630" s="26"/>
      <c r="L1630" s="26"/>
    </row>
    <row r="1631" spans="1:12" x14ac:dyDescent="0.25">
      <c r="A1631" s="24">
        <v>1420</v>
      </c>
      <c r="B1631" s="60"/>
      <c r="C1631" s="3" t="s">
        <v>1970</v>
      </c>
      <c r="D1631" s="7"/>
      <c r="E1631" s="79"/>
      <c r="F1631" s="26"/>
      <c r="G1631" s="26"/>
      <c r="H1631" s="26"/>
      <c r="I1631" s="26"/>
      <c r="J1631" s="26"/>
      <c r="K1631" s="26"/>
      <c r="L1631" s="26"/>
    </row>
    <row r="1632" spans="1:12" ht="36" x14ac:dyDescent="0.25">
      <c r="A1632" s="24">
        <v>1421</v>
      </c>
      <c r="B1632" s="60">
        <v>610130</v>
      </c>
      <c r="C1632" s="7" t="s">
        <v>1971</v>
      </c>
      <c r="D1632" s="7" t="s">
        <v>1972</v>
      </c>
      <c r="E1632" s="79">
        <v>420.23608768971332</v>
      </c>
      <c r="F1632" s="26"/>
      <c r="G1632" s="26"/>
      <c r="H1632" s="26"/>
      <c r="I1632" s="26"/>
      <c r="J1632" s="26"/>
      <c r="K1632" s="26"/>
      <c r="L1632" s="26"/>
    </row>
    <row r="1633" spans="1:12" x14ac:dyDescent="0.25">
      <c r="A1633" s="24">
        <v>1422</v>
      </c>
      <c r="B1633" s="60">
        <v>610131</v>
      </c>
      <c r="C1633" s="7" t="s">
        <v>1973</v>
      </c>
      <c r="D1633" s="7"/>
      <c r="E1633" s="79">
        <v>630.35413153457</v>
      </c>
      <c r="F1633" s="26"/>
      <c r="G1633" s="26"/>
      <c r="H1633" s="26"/>
      <c r="I1633" s="26"/>
      <c r="J1633" s="26"/>
      <c r="K1633" s="26"/>
      <c r="L1633" s="26"/>
    </row>
    <row r="1634" spans="1:12" x14ac:dyDescent="0.25">
      <c r="A1634" s="24">
        <v>1423</v>
      </c>
      <c r="B1634" s="60"/>
      <c r="C1634" s="3" t="s">
        <v>1974</v>
      </c>
      <c r="D1634" s="7"/>
      <c r="E1634" s="79"/>
      <c r="F1634" s="26"/>
      <c r="G1634" s="26"/>
      <c r="H1634" s="26"/>
      <c r="I1634" s="26"/>
      <c r="J1634" s="26"/>
      <c r="K1634" s="26"/>
      <c r="L1634" s="26"/>
    </row>
    <row r="1635" spans="1:12" x14ac:dyDescent="0.25">
      <c r="A1635" s="30">
        <v>1424</v>
      </c>
      <c r="B1635" s="68">
        <v>610150</v>
      </c>
      <c r="C1635" s="11" t="s">
        <v>1975</v>
      </c>
      <c r="D1635" s="37" t="s">
        <v>1976</v>
      </c>
      <c r="E1635" s="80">
        <v>986.50927487352499</v>
      </c>
      <c r="F1635" s="26"/>
      <c r="G1635" s="26"/>
      <c r="H1635" s="26"/>
      <c r="I1635" s="26"/>
      <c r="J1635" s="26"/>
      <c r="K1635" s="26"/>
      <c r="L1635" s="26"/>
    </row>
    <row r="1636" spans="1:12" s="193" customFormat="1" ht="36" x14ac:dyDescent="0.25">
      <c r="A1636" s="196" t="s">
        <v>6649</v>
      </c>
      <c r="B1636" s="189">
        <v>610150</v>
      </c>
      <c r="C1636" s="197" t="s">
        <v>1975</v>
      </c>
      <c r="D1636" s="206" t="s">
        <v>1976</v>
      </c>
      <c r="E1636" s="191">
        <v>1200</v>
      </c>
    </row>
    <row r="1637" spans="1:12" ht="57" customHeight="1" x14ac:dyDescent="0.25">
      <c r="A1637" s="86" t="s">
        <v>7076</v>
      </c>
      <c r="B1637" s="59">
        <v>610150</v>
      </c>
      <c r="C1637" s="32" t="s">
        <v>1975</v>
      </c>
      <c r="D1637" s="38" t="s">
        <v>1976</v>
      </c>
      <c r="E1637" s="106">
        <v>1380</v>
      </c>
      <c r="F1637" s="26"/>
      <c r="G1637" s="26"/>
      <c r="H1637" s="26"/>
      <c r="I1637" s="26"/>
      <c r="J1637" s="26"/>
      <c r="K1637" s="26"/>
      <c r="L1637" s="26"/>
    </row>
    <row r="1638" spans="1:12" x14ac:dyDescent="0.25">
      <c r="A1638" s="30">
        <v>1425</v>
      </c>
      <c r="B1638" s="68">
        <v>610151</v>
      </c>
      <c r="C1638" s="11" t="s">
        <v>1977</v>
      </c>
      <c r="D1638" s="37" t="s">
        <v>1976</v>
      </c>
      <c r="E1638" s="80">
        <v>986.50927487352499</v>
      </c>
      <c r="F1638" s="26"/>
      <c r="G1638" s="26"/>
      <c r="H1638" s="26"/>
      <c r="I1638" s="26"/>
      <c r="J1638" s="26"/>
      <c r="K1638" s="26"/>
      <c r="L1638" s="26"/>
    </row>
    <row r="1639" spans="1:12" s="193" customFormat="1" ht="36" x14ac:dyDescent="0.25">
      <c r="A1639" s="196" t="s">
        <v>6650</v>
      </c>
      <c r="B1639" s="189">
        <v>610151</v>
      </c>
      <c r="C1639" s="197" t="s">
        <v>1977</v>
      </c>
      <c r="D1639" s="206" t="s">
        <v>1976</v>
      </c>
      <c r="E1639" s="191">
        <v>1200</v>
      </c>
    </row>
    <row r="1640" spans="1:12" ht="46.5" customHeight="1" x14ac:dyDescent="0.25">
      <c r="A1640" s="86" t="s">
        <v>7077</v>
      </c>
      <c r="B1640" s="59">
        <v>610151</v>
      </c>
      <c r="C1640" s="32" t="s">
        <v>1977</v>
      </c>
      <c r="D1640" s="38" t="s">
        <v>1976</v>
      </c>
      <c r="E1640" s="106">
        <v>1380</v>
      </c>
      <c r="F1640" s="26"/>
      <c r="G1640" s="26"/>
      <c r="H1640" s="26"/>
      <c r="I1640" s="26"/>
      <c r="J1640" s="26"/>
      <c r="K1640" s="26"/>
      <c r="L1640" s="26"/>
    </row>
    <row r="1641" spans="1:12" x14ac:dyDescent="0.25">
      <c r="A1641" s="57">
        <v>1426</v>
      </c>
      <c r="B1641" s="88">
        <v>610152</v>
      </c>
      <c r="C1641" s="11" t="s">
        <v>1978</v>
      </c>
      <c r="D1641" s="37" t="s">
        <v>1976</v>
      </c>
      <c r="E1641" s="80">
        <v>690</v>
      </c>
      <c r="F1641" s="26"/>
      <c r="G1641" s="26"/>
      <c r="H1641" s="26"/>
      <c r="I1641" s="26"/>
      <c r="J1641" s="26"/>
      <c r="K1641" s="26"/>
      <c r="L1641" s="26"/>
    </row>
    <row r="1642" spans="1:12" ht="44.25" customHeight="1" x14ac:dyDescent="0.25">
      <c r="A1642" s="86" t="s">
        <v>7078</v>
      </c>
      <c r="B1642" s="108">
        <v>610152</v>
      </c>
      <c r="C1642" s="32" t="s">
        <v>1978</v>
      </c>
      <c r="D1642" s="38" t="s">
        <v>1976</v>
      </c>
      <c r="E1642" s="106">
        <v>793.49999999999989</v>
      </c>
      <c r="F1642" s="26"/>
      <c r="G1642" s="26"/>
      <c r="H1642" s="26"/>
      <c r="I1642" s="26"/>
      <c r="J1642" s="26"/>
      <c r="K1642" s="26"/>
      <c r="L1642" s="26"/>
    </row>
    <row r="1643" spans="1:12" x14ac:dyDescent="0.25">
      <c r="A1643" s="57">
        <v>1427</v>
      </c>
      <c r="B1643" s="88">
        <v>610153</v>
      </c>
      <c r="C1643" s="11" t="s">
        <v>1979</v>
      </c>
      <c r="D1643" s="37" t="s">
        <v>1976</v>
      </c>
      <c r="E1643" s="80">
        <v>690</v>
      </c>
      <c r="F1643" s="26"/>
      <c r="G1643" s="26"/>
      <c r="H1643" s="26"/>
      <c r="I1643" s="26"/>
      <c r="J1643" s="26"/>
      <c r="K1643" s="26"/>
      <c r="L1643" s="26"/>
    </row>
    <row r="1644" spans="1:12" ht="53.25" customHeight="1" x14ac:dyDescent="0.25">
      <c r="A1644" s="86" t="s">
        <v>7079</v>
      </c>
      <c r="B1644" s="108">
        <v>610153</v>
      </c>
      <c r="C1644" s="32" t="s">
        <v>1979</v>
      </c>
      <c r="D1644" s="38" t="s">
        <v>1976</v>
      </c>
      <c r="E1644" s="106">
        <v>793.49999999999989</v>
      </c>
      <c r="F1644" s="26"/>
      <c r="G1644" s="26"/>
      <c r="H1644" s="26"/>
      <c r="I1644" s="26"/>
      <c r="J1644" s="26"/>
      <c r="K1644" s="26"/>
      <c r="L1644" s="26"/>
    </row>
    <row r="1645" spans="1:12" x14ac:dyDescent="0.25">
      <c r="A1645" s="30">
        <v>1428</v>
      </c>
      <c r="B1645" s="68">
        <v>610160</v>
      </c>
      <c r="C1645" s="11" t="s">
        <v>6036</v>
      </c>
      <c r="D1645" s="37" t="s">
        <v>1976</v>
      </c>
      <c r="E1645" s="80">
        <v>1185.7335581787499</v>
      </c>
      <c r="F1645" s="26"/>
      <c r="G1645" s="26"/>
      <c r="H1645" s="26"/>
      <c r="I1645" s="26"/>
      <c r="J1645" s="26"/>
      <c r="K1645" s="26"/>
      <c r="L1645" s="26"/>
    </row>
    <row r="1646" spans="1:12" s="193" customFormat="1" ht="36" x14ac:dyDescent="0.25">
      <c r="A1646" s="196" t="s">
        <v>6651</v>
      </c>
      <c r="B1646" s="189">
        <v>610160</v>
      </c>
      <c r="C1646" s="197" t="s">
        <v>6036</v>
      </c>
      <c r="D1646" s="206" t="s">
        <v>1976</v>
      </c>
      <c r="E1646" s="191">
        <v>1301</v>
      </c>
    </row>
    <row r="1647" spans="1:12" ht="49.5" customHeight="1" x14ac:dyDescent="0.25">
      <c r="A1647" s="86" t="s">
        <v>7080</v>
      </c>
      <c r="B1647" s="59">
        <v>610160</v>
      </c>
      <c r="C1647" s="32" t="s">
        <v>6036</v>
      </c>
      <c r="D1647" s="38" t="s">
        <v>1976</v>
      </c>
      <c r="E1647" s="106">
        <v>1496.1499999999999</v>
      </c>
      <c r="F1647" s="26"/>
      <c r="G1647" s="26"/>
      <c r="H1647" s="26"/>
      <c r="I1647" s="26"/>
      <c r="J1647" s="26"/>
      <c r="K1647" s="26"/>
      <c r="L1647" s="26"/>
    </row>
    <row r="1648" spans="1:12" x14ac:dyDescent="0.25">
      <c r="A1648" s="30">
        <v>1429</v>
      </c>
      <c r="B1648" s="68">
        <v>610170</v>
      </c>
      <c r="C1648" s="11" t="s">
        <v>1980</v>
      </c>
      <c r="D1648" s="37" t="s">
        <v>1976</v>
      </c>
      <c r="E1648" s="80">
        <v>1303.4064080944399</v>
      </c>
      <c r="F1648" s="26"/>
      <c r="G1648" s="26"/>
      <c r="H1648" s="26"/>
      <c r="I1648" s="26"/>
      <c r="J1648" s="26"/>
      <c r="K1648" s="26"/>
      <c r="L1648" s="26"/>
    </row>
    <row r="1649" spans="1:12" s="193" customFormat="1" ht="36" x14ac:dyDescent="0.25">
      <c r="A1649" s="196" t="s">
        <v>6652</v>
      </c>
      <c r="B1649" s="189">
        <v>610170</v>
      </c>
      <c r="C1649" s="197" t="s">
        <v>1980</v>
      </c>
      <c r="D1649" s="206" t="s">
        <v>1976</v>
      </c>
      <c r="E1649" s="191">
        <v>1500</v>
      </c>
    </row>
    <row r="1650" spans="1:12" ht="48" customHeight="1" x14ac:dyDescent="0.25">
      <c r="A1650" s="86" t="s">
        <v>7081</v>
      </c>
      <c r="B1650" s="59">
        <v>610170</v>
      </c>
      <c r="C1650" s="32" t="s">
        <v>1980</v>
      </c>
      <c r="D1650" s="38" t="s">
        <v>1976</v>
      </c>
      <c r="E1650" s="106">
        <v>1724.9999999999998</v>
      </c>
      <c r="F1650" s="26"/>
      <c r="G1650" s="26"/>
      <c r="H1650" s="26"/>
      <c r="I1650" s="26"/>
      <c r="J1650" s="26"/>
      <c r="K1650" s="26"/>
      <c r="L1650" s="26"/>
    </row>
    <row r="1651" spans="1:12" x14ac:dyDescent="0.25">
      <c r="A1651" s="30">
        <v>1430</v>
      </c>
      <c r="B1651" s="68">
        <v>610171</v>
      </c>
      <c r="C1651" s="11" t="s">
        <v>1981</v>
      </c>
      <c r="D1651" s="11" t="s">
        <v>1976</v>
      </c>
      <c r="E1651" s="80">
        <v>1303</v>
      </c>
      <c r="F1651" s="26"/>
      <c r="G1651" s="26"/>
      <c r="H1651" s="26"/>
      <c r="I1651" s="26"/>
      <c r="J1651" s="26"/>
      <c r="K1651" s="26"/>
      <c r="L1651" s="26"/>
    </row>
    <row r="1652" spans="1:12" s="193" customFormat="1" ht="36" x14ac:dyDescent="0.25">
      <c r="A1652" s="196" t="s">
        <v>6653</v>
      </c>
      <c r="B1652" s="189">
        <v>610171</v>
      </c>
      <c r="C1652" s="197" t="s">
        <v>1981</v>
      </c>
      <c r="D1652" s="197" t="s">
        <v>1976</v>
      </c>
      <c r="E1652" s="191">
        <v>1500</v>
      </c>
    </row>
    <row r="1653" spans="1:12" ht="48.75" customHeight="1" x14ac:dyDescent="0.25">
      <c r="A1653" s="86" t="s">
        <v>7082</v>
      </c>
      <c r="B1653" s="59">
        <v>610171</v>
      </c>
      <c r="C1653" s="32" t="s">
        <v>1981</v>
      </c>
      <c r="D1653" s="32" t="s">
        <v>1976</v>
      </c>
      <c r="E1653" s="106">
        <v>1724.9999999999998</v>
      </c>
      <c r="F1653" s="26"/>
      <c r="G1653" s="26"/>
      <c r="H1653" s="26"/>
      <c r="I1653" s="26"/>
      <c r="J1653" s="26"/>
      <c r="K1653" s="26"/>
      <c r="L1653" s="26"/>
    </row>
    <row r="1654" spans="1:12" x14ac:dyDescent="0.25">
      <c r="A1654" s="57">
        <v>1431</v>
      </c>
      <c r="B1654" s="68">
        <v>610180</v>
      </c>
      <c r="C1654" s="11" t="s">
        <v>1982</v>
      </c>
      <c r="D1654" s="37" t="s">
        <v>1976</v>
      </c>
      <c r="E1654" s="80">
        <v>2065.7672849915684</v>
      </c>
      <c r="F1654" s="26"/>
      <c r="G1654" s="26"/>
      <c r="H1654" s="26"/>
      <c r="I1654" s="26"/>
      <c r="J1654" s="26"/>
      <c r="K1654" s="26"/>
      <c r="L1654" s="26"/>
    </row>
    <row r="1655" spans="1:12" ht="48.75" customHeight="1" x14ac:dyDescent="0.25">
      <c r="A1655" s="86" t="s">
        <v>7083</v>
      </c>
      <c r="B1655" s="59">
        <v>610180</v>
      </c>
      <c r="C1655" s="32" t="s">
        <v>1982</v>
      </c>
      <c r="D1655" s="38" t="s">
        <v>1976</v>
      </c>
      <c r="E1655" s="105">
        <v>2375.6323777403036</v>
      </c>
      <c r="F1655" s="26"/>
      <c r="G1655" s="26"/>
      <c r="H1655" s="26"/>
      <c r="I1655" s="26"/>
      <c r="J1655" s="26"/>
      <c r="K1655" s="26"/>
      <c r="L1655" s="26"/>
    </row>
    <row r="1656" spans="1:12" x14ac:dyDescent="0.25">
      <c r="A1656" s="57">
        <v>1432</v>
      </c>
      <c r="B1656" s="68">
        <v>610181</v>
      </c>
      <c r="C1656" s="11" t="s">
        <v>1983</v>
      </c>
      <c r="D1656" s="11"/>
      <c r="E1656" s="80">
        <v>2065.7672849915684</v>
      </c>
      <c r="F1656" s="26"/>
      <c r="G1656" s="26"/>
      <c r="H1656" s="26"/>
      <c r="I1656" s="26"/>
      <c r="J1656" s="26"/>
      <c r="K1656" s="26"/>
      <c r="L1656" s="26"/>
    </row>
    <row r="1657" spans="1:12" ht="40.5" customHeight="1" x14ac:dyDescent="0.25">
      <c r="A1657" s="86" t="s">
        <v>7084</v>
      </c>
      <c r="B1657" s="59">
        <v>610181</v>
      </c>
      <c r="C1657" s="32" t="s">
        <v>1983</v>
      </c>
      <c r="D1657" s="32"/>
      <c r="E1657" s="105">
        <v>2375.6323777403036</v>
      </c>
      <c r="F1657" s="26"/>
      <c r="G1657" s="26"/>
      <c r="H1657" s="26"/>
      <c r="I1657" s="26"/>
      <c r="J1657" s="26"/>
      <c r="K1657" s="26"/>
      <c r="L1657" s="26"/>
    </row>
    <row r="1658" spans="1:12" x14ac:dyDescent="0.25">
      <c r="A1658" s="30">
        <v>1433</v>
      </c>
      <c r="B1658" s="68">
        <v>610190</v>
      </c>
      <c r="C1658" s="11" t="s">
        <v>1984</v>
      </c>
      <c r="D1658" s="11"/>
      <c r="E1658" s="80">
        <v>1770.6576728499199</v>
      </c>
      <c r="F1658" s="26"/>
      <c r="G1658" s="26"/>
      <c r="H1658" s="26"/>
      <c r="I1658" s="26"/>
      <c r="J1658" s="26"/>
      <c r="K1658" s="26"/>
      <c r="L1658" s="26"/>
    </row>
    <row r="1659" spans="1:12" ht="36" x14ac:dyDescent="0.25">
      <c r="A1659" s="34" t="s">
        <v>7085</v>
      </c>
      <c r="B1659" s="59">
        <v>610190</v>
      </c>
      <c r="C1659" s="32" t="s">
        <v>1984</v>
      </c>
      <c r="D1659" s="32"/>
      <c r="E1659" s="81">
        <v>2000</v>
      </c>
      <c r="F1659" s="26"/>
      <c r="G1659" s="26"/>
      <c r="H1659" s="26"/>
      <c r="I1659" s="26"/>
      <c r="J1659" s="26"/>
      <c r="K1659" s="26"/>
      <c r="L1659" s="26"/>
    </row>
    <row r="1660" spans="1:12" x14ac:dyDescent="0.25">
      <c r="A1660" s="30">
        <v>1434</v>
      </c>
      <c r="B1660" s="68">
        <v>610191</v>
      </c>
      <c r="C1660" s="11" t="s">
        <v>1985</v>
      </c>
      <c r="D1660" s="11"/>
      <c r="E1660" s="80">
        <v>1770.6576728499199</v>
      </c>
      <c r="F1660" s="26"/>
      <c r="G1660" s="26"/>
      <c r="H1660" s="26"/>
      <c r="I1660" s="26"/>
      <c r="J1660" s="26"/>
      <c r="K1660" s="26"/>
      <c r="L1660" s="26"/>
    </row>
    <row r="1661" spans="1:12" ht="36" x14ac:dyDescent="0.25">
      <c r="A1661" s="34" t="s">
        <v>7086</v>
      </c>
      <c r="B1661" s="59">
        <v>610191</v>
      </c>
      <c r="C1661" s="32" t="s">
        <v>1985</v>
      </c>
      <c r="D1661" s="32"/>
      <c r="E1661" s="81">
        <v>2000</v>
      </c>
      <c r="F1661" s="26"/>
      <c r="G1661" s="26"/>
      <c r="H1661" s="26"/>
      <c r="I1661" s="26"/>
      <c r="J1661" s="26"/>
      <c r="K1661" s="26"/>
      <c r="L1661" s="26"/>
    </row>
    <row r="1662" spans="1:12" x14ac:dyDescent="0.25">
      <c r="A1662" s="57">
        <v>1435</v>
      </c>
      <c r="B1662" s="68">
        <v>610200</v>
      </c>
      <c r="C1662" s="11" t="s">
        <v>6035</v>
      </c>
      <c r="D1662" s="11" t="s">
        <v>767</v>
      </c>
      <c r="E1662" s="80">
        <v>1593.5919055649242</v>
      </c>
      <c r="F1662" s="26"/>
      <c r="G1662" s="26"/>
      <c r="H1662" s="26"/>
      <c r="I1662" s="26"/>
      <c r="J1662" s="26"/>
      <c r="K1662" s="26"/>
      <c r="L1662" s="26"/>
    </row>
    <row r="1663" spans="1:12" ht="44.25" customHeight="1" x14ac:dyDescent="0.25">
      <c r="A1663" s="86" t="s">
        <v>7087</v>
      </c>
      <c r="B1663" s="59">
        <v>610200</v>
      </c>
      <c r="C1663" s="32" t="s">
        <v>6035</v>
      </c>
      <c r="D1663" s="32" t="s">
        <v>767</v>
      </c>
      <c r="E1663" s="106">
        <v>1832.6306913996627</v>
      </c>
      <c r="F1663" s="26"/>
      <c r="G1663" s="26"/>
      <c r="H1663" s="26"/>
      <c r="I1663" s="26"/>
      <c r="J1663" s="26"/>
      <c r="K1663" s="26"/>
      <c r="L1663" s="26"/>
    </row>
    <row r="1664" spans="1:12" x14ac:dyDescent="0.25">
      <c r="A1664" s="24">
        <v>1436</v>
      </c>
      <c r="B1664" s="60">
        <v>610201</v>
      </c>
      <c r="C1664" s="7" t="s">
        <v>768</v>
      </c>
      <c r="D1664" s="7" t="s">
        <v>767</v>
      </c>
      <c r="E1664" s="79">
        <v>1593.5919055649242</v>
      </c>
      <c r="F1664" s="26"/>
      <c r="G1664" s="26"/>
      <c r="H1664" s="26"/>
      <c r="I1664" s="26"/>
      <c r="J1664" s="26"/>
      <c r="K1664" s="26"/>
      <c r="L1664" s="26"/>
    </row>
    <row r="1665" spans="1:251" x14ac:dyDescent="0.25">
      <c r="A1665" s="24">
        <v>1437</v>
      </c>
      <c r="B1665" s="60">
        <v>610210</v>
      </c>
      <c r="C1665" s="7" t="s">
        <v>769</v>
      </c>
      <c r="D1665" s="7"/>
      <c r="E1665" s="79">
        <v>900.3372681281619</v>
      </c>
      <c r="F1665" s="26"/>
      <c r="G1665" s="26"/>
      <c r="H1665" s="26"/>
      <c r="I1665" s="26"/>
      <c r="J1665" s="26"/>
      <c r="K1665" s="26"/>
      <c r="L1665" s="26"/>
    </row>
    <row r="1666" spans="1:251" x14ac:dyDescent="0.25">
      <c r="A1666" s="24">
        <v>1438</v>
      </c>
      <c r="B1666" s="60">
        <v>610220</v>
      </c>
      <c r="C1666" s="7" t="s">
        <v>770</v>
      </c>
      <c r="D1666" s="7" t="s">
        <v>1976</v>
      </c>
      <c r="E1666" s="79">
        <v>500.3372681281619</v>
      </c>
      <c r="F1666" s="26"/>
      <c r="G1666" s="26"/>
      <c r="H1666" s="26"/>
      <c r="I1666" s="26"/>
      <c r="J1666" s="26"/>
      <c r="K1666" s="26"/>
      <c r="L1666" s="26"/>
    </row>
    <row r="1667" spans="1:251" x14ac:dyDescent="0.25">
      <c r="A1667" s="24">
        <v>1439</v>
      </c>
      <c r="B1667" s="60">
        <v>610230</v>
      </c>
      <c r="C1667" s="7" t="s">
        <v>6092</v>
      </c>
      <c r="D1667" s="7"/>
      <c r="E1667" s="79">
        <v>400.168634064081</v>
      </c>
      <c r="F1667" s="26"/>
      <c r="G1667" s="26"/>
      <c r="H1667" s="26"/>
      <c r="I1667" s="26"/>
      <c r="J1667" s="26"/>
      <c r="K1667" s="26"/>
      <c r="L1667" s="26"/>
    </row>
    <row r="1668" spans="1:251" x14ac:dyDescent="0.25">
      <c r="A1668" s="24">
        <v>1440</v>
      </c>
      <c r="B1668" s="60">
        <v>610240</v>
      </c>
      <c r="C1668" s="7" t="s">
        <v>771</v>
      </c>
      <c r="D1668" s="7"/>
      <c r="E1668" s="79">
        <v>500.3372681281619</v>
      </c>
      <c r="F1668" s="26"/>
      <c r="G1668" s="26"/>
      <c r="H1668" s="26"/>
      <c r="I1668" s="26"/>
      <c r="J1668" s="26"/>
      <c r="K1668" s="26"/>
      <c r="L1668" s="26"/>
    </row>
    <row r="1669" spans="1:251" x14ac:dyDescent="0.25">
      <c r="A1669" s="24">
        <v>1441</v>
      </c>
      <c r="B1669" s="60">
        <v>610250</v>
      </c>
      <c r="C1669" s="7" t="s">
        <v>772</v>
      </c>
      <c r="D1669" s="7" t="s">
        <v>767</v>
      </c>
      <c r="E1669" s="79">
        <v>1000.5059021922428</v>
      </c>
    </row>
    <row r="1670" spans="1:251" x14ac:dyDescent="0.25">
      <c r="A1670" s="24">
        <v>1442</v>
      </c>
      <c r="B1670" s="60">
        <v>610260</v>
      </c>
      <c r="C1670" s="7" t="s">
        <v>773</v>
      </c>
      <c r="D1670" s="7"/>
      <c r="E1670" s="79">
        <v>1500.6745362563238</v>
      </c>
    </row>
    <row r="1671" spans="1:251" x14ac:dyDescent="0.25">
      <c r="A1671" s="24">
        <v>1443</v>
      </c>
      <c r="B1671" s="60">
        <v>610270</v>
      </c>
      <c r="C1671" s="7" t="s">
        <v>774</v>
      </c>
      <c r="D1671" s="7"/>
      <c r="E1671" s="79">
        <v>1500.6745362563238</v>
      </c>
    </row>
    <row r="1672" spans="1:251" x14ac:dyDescent="0.25">
      <c r="A1672" s="24">
        <v>1444</v>
      </c>
      <c r="B1672" s="60">
        <v>610280</v>
      </c>
      <c r="C1672" s="7" t="s">
        <v>775</v>
      </c>
      <c r="D1672" s="7"/>
      <c r="E1672" s="79">
        <v>354.13153456998316</v>
      </c>
    </row>
    <row r="1673" spans="1:251" x14ac:dyDescent="0.25">
      <c r="A1673" s="24">
        <v>1445</v>
      </c>
      <c r="B1673" s="60">
        <v>610290</v>
      </c>
      <c r="C1673" s="7" t="s">
        <v>776</v>
      </c>
      <c r="D1673" s="7" t="s">
        <v>777</v>
      </c>
      <c r="E1673" s="79">
        <v>649.24114671163579</v>
      </c>
    </row>
    <row r="1674" spans="1:251" x14ac:dyDescent="0.25">
      <c r="A1674" s="24">
        <v>1446</v>
      </c>
      <c r="B1674" s="60">
        <v>610291</v>
      </c>
      <c r="C1674" s="7" t="s">
        <v>778</v>
      </c>
      <c r="D1674" s="7" t="s">
        <v>779</v>
      </c>
      <c r="E1674" s="79">
        <v>239.460370994941</v>
      </c>
    </row>
    <row r="1675" spans="1:251" x14ac:dyDescent="0.25">
      <c r="A1675" s="24">
        <v>1447</v>
      </c>
      <c r="B1675" s="60">
        <v>610300</v>
      </c>
      <c r="C1675" s="7" t="s">
        <v>780</v>
      </c>
      <c r="D1675" s="7"/>
      <c r="E1675" s="79">
        <v>15.008431703204048</v>
      </c>
    </row>
    <row r="1676" spans="1:251" s="36" customFormat="1" x14ac:dyDescent="0.25">
      <c r="A1676" s="24">
        <v>1448</v>
      </c>
      <c r="B1676" s="60">
        <v>610310</v>
      </c>
      <c r="C1676" s="7" t="s">
        <v>781</v>
      </c>
      <c r="D1676" s="7"/>
      <c r="E1676" s="79">
        <v>649.24114671163579</v>
      </c>
      <c r="F1676" s="25"/>
      <c r="G1676" s="25"/>
      <c r="H1676" s="25"/>
      <c r="I1676" s="25"/>
      <c r="J1676" s="25"/>
      <c r="K1676" s="25"/>
      <c r="L1676" s="25"/>
      <c r="M1676" s="26"/>
      <c r="N1676" s="26"/>
      <c r="O1676" s="26"/>
      <c r="P1676" s="26"/>
      <c r="Q1676" s="26"/>
      <c r="R1676" s="26"/>
      <c r="S1676" s="26"/>
      <c r="T1676" s="26"/>
      <c r="U1676" s="26"/>
      <c r="V1676" s="26"/>
      <c r="W1676" s="26"/>
      <c r="X1676" s="26"/>
      <c r="Y1676" s="26"/>
      <c r="Z1676" s="26"/>
      <c r="AA1676" s="26"/>
      <c r="AB1676" s="26"/>
      <c r="AC1676" s="26"/>
      <c r="AD1676" s="26"/>
      <c r="AE1676" s="26"/>
      <c r="AF1676" s="26"/>
      <c r="AG1676" s="26"/>
      <c r="AH1676" s="26"/>
      <c r="AI1676" s="26"/>
      <c r="AJ1676" s="26"/>
      <c r="AK1676" s="26"/>
      <c r="AL1676" s="26"/>
      <c r="AM1676" s="26"/>
      <c r="AN1676" s="26"/>
      <c r="AO1676" s="26"/>
      <c r="AP1676" s="26"/>
      <c r="AQ1676" s="26"/>
      <c r="AR1676" s="26"/>
      <c r="AS1676" s="26"/>
      <c r="AT1676" s="26"/>
      <c r="AU1676" s="26"/>
      <c r="AV1676" s="26"/>
      <c r="AW1676" s="26"/>
      <c r="AX1676" s="26"/>
      <c r="AY1676" s="26"/>
      <c r="AZ1676" s="26"/>
      <c r="BA1676" s="26"/>
      <c r="BB1676" s="26"/>
      <c r="BC1676" s="26"/>
      <c r="BD1676" s="26"/>
      <c r="BE1676" s="26"/>
      <c r="BF1676" s="26"/>
      <c r="BG1676" s="26"/>
      <c r="BH1676" s="26"/>
      <c r="BI1676" s="26"/>
      <c r="BJ1676" s="26"/>
      <c r="BK1676" s="26"/>
      <c r="BL1676" s="26"/>
      <c r="BM1676" s="26"/>
      <c r="BN1676" s="26"/>
      <c r="BO1676" s="26"/>
      <c r="BP1676" s="26"/>
      <c r="BQ1676" s="26"/>
      <c r="BR1676" s="26"/>
      <c r="BS1676" s="26"/>
      <c r="BT1676" s="26"/>
      <c r="BU1676" s="26"/>
      <c r="BV1676" s="26"/>
      <c r="BW1676" s="26"/>
      <c r="BX1676" s="26"/>
      <c r="BY1676" s="26"/>
      <c r="BZ1676" s="26"/>
      <c r="CA1676" s="26"/>
      <c r="CB1676" s="26"/>
      <c r="CC1676" s="26"/>
      <c r="CD1676" s="26"/>
      <c r="CE1676" s="26"/>
      <c r="CF1676" s="26"/>
      <c r="CG1676" s="26"/>
      <c r="CH1676" s="26"/>
      <c r="CI1676" s="26"/>
      <c r="CJ1676" s="26"/>
      <c r="CK1676" s="26"/>
      <c r="CL1676" s="26"/>
      <c r="CM1676" s="26"/>
      <c r="CN1676" s="26"/>
      <c r="CO1676" s="26"/>
      <c r="CP1676" s="26"/>
      <c r="CQ1676" s="26"/>
      <c r="CR1676" s="26"/>
      <c r="CS1676" s="26"/>
      <c r="CT1676" s="26"/>
      <c r="CU1676" s="26"/>
      <c r="CV1676" s="26"/>
      <c r="CW1676" s="26"/>
      <c r="CX1676" s="26"/>
      <c r="CY1676" s="26"/>
      <c r="CZ1676" s="26"/>
      <c r="DA1676" s="26"/>
      <c r="DB1676" s="26"/>
      <c r="DC1676" s="26"/>
      <c r="DD1676" s="26"/>
      <c r="DE1676" s="26"/>
      <c r="DF1676" s="26"/>
      <c r="DG1676" s="26"/>
      <c r="DH1676" s="26"/>
      <c r="DI1676" s="26"/>
      <c r="DJ1676" s="26"/>
      <c r="DK1676" s="26"/>
      <c r="DL1676" s="26"/>
      <c r="DM1676" s="26"/>
      <c r="DN1676" s="26"/>
      <c r="DO1676" s="26"/>
      <c r="DP1676" s="26"/>
      <c r="DQ1676" s="26"/>
      <c r="DR1676" s="26"/>
      <c r="DS1676" s="26"/>
      <c r="DT1676" s="26"/>
      <c r="DU1676" s="26"/>
      <c r="DV1676" s="26"/>
      <c r="DW1676" s="26"/>
      <c r="DX1676" s="26"/>
      <c r="DY1676" s="26"/>
      <c r="DZ1676" s="26"/>
      <c r="EA1676" s="26"/>
      <c r="EB1676" s="26"/>
      <c r="EC1676" s="26"/>
      <c r="ED1676" s="26"/>
      <c r="EE1676" s="26"/>
      <c r="EF1676" s="26"/>
      <c r="EG1676" s="26"/>
      <c r="EH1676" s="26"/>
      <c r="EI1676" s="26"/>
      <c r="EJ1676" s="26"/>
      <c r="EK1676" s="26"/>
      <c r="EL1676" s="26"/>
      <c r="EM1676" s="26"/>
      <c r="EN1676" s="26"/>
      <c r="EO1676" s="26"/>
      <c r="EP1676" s="26"/>
      <c r="EQ1676" s="26"/>
      <c r="ER1676" s="26"/>
      <c r="ES1676" s="26"/>
      <c r="ET1676" s="26"/>
      <c r="EU1676" s="26"/>
      <c r="EV1676" s="26"/>
      <c r="EW1676" s="26"/>
      <c r="EX1676" s="26"/>
      <c r="EY1676" s="26"/>
      <c r="EZ1676" s="26"/>
      <c r="FA1676" s="26"/>
      <c r="FB1676" s="26"/>
      <c r="FC1676" s="26"/>
      <c r="FD1676" s="26"/>
      <c r="FE1676" s="26"/>
      <c r="FF1676" s="26"/>
      <c r="FG1676" s="26"/>
      <c r="FH1676" s="26"/>
      <c r="FI1676" s="26"/>
      <c r="FJ1676" s="26"/>
      <c r="FK1676" s="26"/>
      <c r="FL1676" s="26"/>
      <c r="FM1676" s="26"/>
      <c r="FN1676" s="26"/>
      <c r="FO1676" s="26"/>
      <c r="FP1676" s="26"/>
      <c r="FQ1676" s="26"/>
      <c r="FR1676" s="26"/>
      <c r="FS1676" s="26"/>
      <c r="FT1676" s="26"/>
      <c r="FU1676" s="26"/>
      <c r="FV1676" s="26"/>
      <c r="FW1676" s="26"/>
      <c r="FX1676" s="26"/>
      <c r="FY1676" s="26"/>
      <c r="FZ1676" s="26"/>
      <c r="GA1676" s="26"/>
      <c r="GB1676" s="26"/>
      <c r="GC1676" s="26"/>
      <c r="GD1676" s="26"/>
      <c r="GE1676" s="26"/>
      <c r="GF1676" s="26"/>
      <c r="GG1676" s="26"/>
      <c r="GH1676" s="26"/>
      <c r="GI1676" s="26"/>
      <c r="GJ1676" s="26"/>
      <c r="GK1676" s="26"/>
      <c r="GL1676" s="26"/>
      <c r="GM1676" s="26"/>
      <c r="GN1676" s="26"/>
      <c r="GO1676" s="26"/>
      <c r="GP1676" s="26"/>
      <c r="GQ1676" s="26"/>
      <c r="GR1676" s="26"/>
      <c r="GS1676" s="26"/>
      <c r="GT1676" s="26"/>
      <c r="GU1676" s="26"/>
      <c r="GV1676" s="26"/>
      <c r="GW1676" s="26"/>
      <c r="GX1676" s="26"/>
      <c r="GY1676" s="26"/>
      <c r="GZ1676" s="26"/>
      <c r="HA1676" s="26"/>
      <c r="HB1676" s="26"/>
      <c r="HC1676" s="26"/>
      <c r="HD1676" s="26"/>
      <c r="HE1676" s="26"/>
      <c r="HF1676" s="26"/>
      <c r="HG1676" s="26"/>
      <c r="HH1676" s="26"/>
      <c r="HI1676" s="26"/>
      <c r="HJ1676" s="26"/>
      <c r="HK1676" s="26"/>
      <c r="HL1676" s="26"/>
      <c r="HM1676" s="26"/>
      <c r="HN1676" s="26"/>
      <c r="HO1676" s="26"/>
      <c r="HP1676" s="26"/>
      <c r="HQ1676" s="26"/>
      <c r="HR1676" s="26"/>
      <c r="HS1676" s="26"/>
      <c r="HT1676" s="26"/>
      <c r="HU1676" s="26"/>
      <c r="HV1676" s="26"/>
      <c r="HW1676" s="26"/>
      <c r="HX1676" s="26"/>
      <c r="HY1676" s="26"/>
      <c r="HZ1676" s="26"/>
      <c r="IA1676" s="26"/>
      <c r="IB1676" s="26"/>
      <c r="IC1676" s="26"/>
      <c r="ID1676" s="26"/>
      <c r="IE1676" s="26"/>
      <c r="IF1676" s="26"/>
      <c r="IG1676" s="26"/>
      <c r="IH1676" s="26"/>
      <c r="II1676" s="26"/>
      <c r="IJ1676" s="26"/>
      <c r="IK1676" s="26"/>
      <c r="IL1676" s="26"/>
      <c r="IM1676" s="26"/>
      <c r="IN1676" s="26"/>
      <c r="IO1676" s="26"/>
      <c r="IP1676" s="26"/>
      <c r="IQ1676" s="26"/>
    </row>
    <row r="1677" spans="1:251" ht="24" x14ac:dyDescent="0.25">
      <c r="A1677" s="33" t="s">
        <v>7088</v>
      </c>
      <c r="B1677" s="59">
        <v>610311</v>
      </c>
      <c r="C1677" s="32" t="s">
        <v>6230</v>
      </c>
      <c r="D1677" s="32"/>
      <c r="E1677" s="81">
        <v>750</v>
      </c>
      <c r="F1677" s="35"/>
      <c r="G1677" s="35"/>
      <c r="H1677" s="35"/>
      <c r="I1677" s="35"/>
      <c r="J1677" s="35"/>
      <c r="K1677" s="35"/>
      <c r="L1677" s="35"/>
      <c r="M1677" s="36"/>
      <c r="N1677" s="36"/>
      <c r="O1677" s="36"/>
      <c r="P1677" s="36"/>
      <c r="Q1677" s="36"/>
      <c r="R1677" s="36"/>
      <c r="S1677" s="36"/>
      <c r="T1677" s="36"/>
      <c r="U1677" s="36"/>
      <c r="V1677" s="36"/>
      <c r="W1677" s="36"/>
      <c r="X1677" s="36"/>
      <c r="Y1677" s="36"/>
      <c r="Z1677" s="36"/>
      <c r="AA1677" s="36"/>
      <c r="AB1677" s="36"/>
      <c r="AC1677" s="36"/>
      <c r="AD1677" s="36"/>
      <c r="AE1677" s="36"/>
      <c r="AF1677" s="36"/>
      <c r="AG1677" s="36"/>
      <c r="AH1677" s="36"/>
      <c r="AI1677" s="36"/>
      <c r="AJ1677" s="36"/>
      <c r="AK1677" s="36"/>
      <c r="AL1677" s="36"/>
      <c r="AM1677" s="36"/>
      <c r="AN1677" s="36"/>
      <c r="AO1677" s="36"/>
      <c r="AP1677" s="36"/>
      <c r="AQ1677" s="36"/>
      <c r="AR1677" s="36"/>
      <c r="AS1677" s="36"/>
      <c r="AT1677" s="36"/>
      <c r="AU1677" s="36"/>
      <c r="AV1677" s="36"/>
      <c r="AW1677" s="36"/>
      <c r="AX1677" s="36"/>
      <c r="AY1677" s="36"/>
      <c r="AZ1677" s="36"/>
      <c r="BA1677" s="36"/>
      <c r="BB1677" s="36"/>
      <c r="BC1677" s="36"/>
      <c r="BD1677" s="36"/>
      <c r="BE1677" s="36"/>
      <c r="BF1677" s="36"/>
      <c r="BG1677" s="36"/>
      <c r="BH1677" s="36"/>
      <c r="BI1677" s="36"/>
      <c r="BJ1677" s="36"/>
      <c r="BK1677" s="36"/>
      <c r="BL1677" s="36"/>
      <c r="BM1677" s="36"/>
      <c r="BN1677" s="36"/>
      <c r="BO1677" s="36"/>
      <c r="BP1677" s="36"/>
      <c r="BQ1677" s="36"/>
      <c r="BR1677" s="36"/>
      <c r="BS1677" s="36"/>
      <c r="BT1677" s="36"/>
      <c r="BU1677" s="36"/>
      <c r="BV1677" s="36"/>
      <c r="BW1677" s="36"/>
      <c r="BX1677" s="36"/>
      <c r="BY1677" s="36"/>
      <c r="BZ1677" s="36"/>
      <c r="CA1677" s="36"/>
      <c r="CB1677" s="36"/>
      <c r="CC1677" s="36"/>
      <c r="CD1677" s="36"/>
      <c r="CE1677" s="36"/>
      <c r="CF1677" s="36"/>
      <c r="CG1677" s="36"/>
      <c r="CH1677" s="36"/>
      <c r="CI1677" s="36"/>
      <c r="CJ1677" s="36"/>
      <c r="CK1677" s="36"/>
      <c r="CL1677" s="36"/>
      <c r="CM1677" s="36"/>
      <c r="CN1677" s="36"/>
      <c r="CO1677" s="36"/>
      <c r="CP1677" s="36"/>
      <c r="CQ1677" s="36"/>
      <c r="CR1677" s="36"/>
      <c r="CS1677" s="36"/>
      <c r="CT1677" s="36"/>
      <c r="CU1677" s="36"/>
      <c r="CV1677" s="36"/>
      <c r="CW1677" s="36"/>
      <c r="CX1677" s="36"/>
      <c r="CY1677" s="36"/>
      <c r="CZ1677" s="36"/>
      <c r="DA1677" s="36"/>
      <c r="DB1677" s="36"/>
      <c r="DC1677" s="36"/>
      <c r="DD1677" s="36"/>
      <c r="DE1677" s="36"/>
      <c r="DF1677" s="36"/>
      <c r="DG1677" s="36"/>
      <c r="DH1677" s="36"/>
      <c r="DI1677" s="36"/>
      <c r="DJ1677" s="36"/>
      <c r="DK1677" s="36"/>
      <c r="DL1677" s="36"/>
      <c r="DM1677" s="36"/>
      <c r="DN1677" s="36"/>
      <c r="DO1677" s="36"/>
      <c r="DP1677" s="36"/>
      <c r="DQ1677" s="36"/>
      <c r="DR1677" s="36"/>
      <c r="DS1677" s="36"/>
      <c r="DT1677" s="36"/>
      <c r="DU1677" s="36"/>
      <c r="DV1677" s="36"/>
      <c r="DW1677" s="36"/>
      <c r="DX1677" s="36"/>
      <c r="DY1677" s="36"/>
      <c r="DZ1677" s="36"/>
      <c r="EA1677" s="36"/>
      <c r="EB1677" s="36"/>
      <c r="EC1677" s="36"/>
      <c r="ED1677" s="36"/>
      <c r="EE1677" s="36"/>
      <c r="EF1677" s="36"/>
      <c r="EG1677" s="36"/>
      <c r="EH1677" s="36"/>
      <c r="EI1677" s="36"/>
      <c r="EJ1677" s="36"/>
      <c r="EK1677" s="36"/>
      <c r="EL1677" s="36"/>
      <c r="EM1677" s="36"/>
      <c r="EN1677" s="36"/>
      <c r="EO1677" s="36"/>
      <c r="EP1677" s="36"/>
      <c r="EQ1677" s="36"/>
      <c r="ER1677" s="36"/>
      <c r="ES1677" s="36"/>
      <c r="ET1677" s="36"/>
      <c r="EU1677" s="36"/>
      <c r="EV1677" s="36"/>
      <c r="EW1677" s="36"/>
      <c r="EX1677" s="36"/>
      <c r="EY1677" s="36"/>
      <c r="EZ1677" s="36"/>
      <c r="FA1677" s="36"/>
      <c r="FB1677" s="36"/>
      <c r="FC1677" s="36"/>
      <c r="FD1677" s="36"/>
      <c r="FE1677" s="36"/>
      <c r="FF1677" s="36"/>
      <c r="FG1677" s="36"/>
      <c r="FH1677" s="36"/>
      <c r="FI1677" s="36"/>
      <c r="FJ1677" s="36"/>
      <c r="FK1677" s="36"/>
      <c r="FL1677" s="36"/>
      <c r="FM1677" s="36"/>
      <c r="FN1677" s="36"/>
      <c r="FO1677" s="36"/>
      <c r="FP1677" s="36"/>
      <c r="FQ1677" s="36"/>
      <c r="FR1677" s="36"/>
      <c r="FS1677" s="36"/>
      <c r="FT1677" s="36"/>
      <c r="FU1677" s="36"/>
      <c r="FV1677" s="36"/>
      <c r="FW1677" s="36"/>
      <c r="FX1677" s="36"/>
      <c r="FY1677" s="36"/>
      <c r="FZ1677" s="36"/>
      <c r="GA1677" s="36"/>
      <c r="GB1677" s="36"/>
      <c r="GC1677" s="36"/>
      <c r="GD1677" s="36"/>
      <c r="GE1677" s="36"/>
      <c r="GF1677" s="36"/>
      <c r="GG1677" s="36"/>
      <c r="GH1677" s="36"/>
      <c r="GI1677" s="36"/>
      <c r="GJ1677" s="36"/>
      <c r="GK1677" s="36"/>
      <c r="GL1677" s="36"/>
      <c r="GM1677" s="36"/>
      <c r="GN1677" s="36"/>
      <c r="GO1677" s="36"/>
      <c r="GP1677" s="36"/>
      <c r="GQ1677" s="36"/>
      <c r="GR1677" s="36"/>
      <c r="GS1677" s="36"/>
      <c r="GT1677" s="36"/>
      <c r="GU1677" s="36"/>
      <c r="GV1677" s="36"/>
      <c r="GW1677" s="36"/>
      <c r="GX1677" s="36"/>
      <c r="GY1677" s="36"/>
      <c r="GZ1677" s="36"/>
      <c r="HA1677" s="36"/>
      <c r="HB1677" s="36"/>
      <c r="HC1677" s="36"/>
      <c r="HD1677" s="36"/>
      <c r="HE1677" s="36"/>
      <c r="HF1677" s="36"/>
      <c r="HG1677" s="36"/>
      <c r="HH1677" s="36"/>
      <c r="HI1677" s="36"/>
      <c r="HJ1677" s="36"/>
      <c r="HK1677" s="36"/>
      <c r="HL1677" s="36"/>
      <c r="HM1677" s="36"/>
      <c r="HN1677" s="36"/>
      <c r="HO1677" s="36"/>
      <c r="HP1677" s="36"/>
      <c r="HQ1677" s="36"/>
      <c r="HR1677" s="36"/>
      <c r="HS1677" s="36"/>
      <c r="HT1677" s="36"/>
      <c r="HU1677" s="36"/>
      <c r="HV1677" s="36"/>
      <c r="HW1677" s="36"/>
      <c r="HX1677" s="36"/>
      <c r="HY1677" s="36"/>
      <c r="HZ1677" s="36"/>
      <c r="IA1677" s="36"/>
      <c r="IB1677" s="36"/>
      <c r="IC1677" s="36"/>
      <c r="ID1677" s="36"/>
      <c r="IE1677" s="36"/>
      <c r="IF1677" s="36"/>
      <c r="IG1677" s="36"/>
      <c r="IH1677" s="36"/>
      <c r="II1677" s="36"/>
      <c r="IJ1677" s="36"/>
      <c r="IK1677" s="36"/>
      <c r="IL1677" s="36"/>
      <c r="IM1677" s="36"/>
      <c r="IN1677" s="36"/>
      <c r="IO1677" s="36"/>
      <c r="IP1677" s="36"/>
      <c r="IQ1677" s="36"/>
    </row>
    <row r="1678" spans="1:251" x14ac:dyDescent="0.25">
      <c r="A1678" s="24">
        <v>1449</v>
      </c>
      <c r="B1678" s="60">
        <v>610320</v>
      </c>
      <c r="C1678" s="7" t="s">
        <v>782</v>
      </c>
      <c r="D1678" s="7"/>
      <c r="E1678" s="79">
        <v>550.25295109612148</v>
      </c>
    </row>
    <row r="1679" spans="1:251" x14ac:dyDescent="0.25">
      <c r="A1679" s="24">
        <v>1450</v>
      </c>
      <c r="B1679" s="60">
        <v>610330</v>
      </c>
      <c r="C1679" s="7" t="s">
        <v>783</v>
      </c>
      <c r="D1679" s="7"/>
      <c r="E1679" s="79">
        <v>400.168634064081</v>
      </c>
    </row>
    <row r="1680" spans="1:251" x14ac:dyDescent="0.25">
      <c r="A1680" s="24">
        <v>1451</v>
      </c>
      <c r="B1680" s="60">
        <v>610340</v>
      </c>
      <c r="C1680" s="7" t="s">
        <v>784</v>
      </c>
      <c r="D1680" s="7" t="s">
        <v>785</v>
      </c>
      <c r="E1680" s="79">
        <v>50.084317032040474</v>
      </c>
    </row>
    <row r="1681" spans="1:12" x14ac:dyDescent="0.25">
      <c r="A1681" s="24">
        <v>1452</v>
      </c>
      <c r="B1681" s="60"/>
      <c r="C1681" s="3" t="s">
        <v>786</v>
      </c>
      <c r="D1681" s="7"/>
      <c r="E1681" s="79"/>
    </row>
    <row r="1682" spans="1:12" x14ac:dyDescent="0.25">
      <c r="A1682" s="30">
        <v>1453</v>
      </c>
      <c r="B1682" s="68">
        <v>610348</v>
      </c>
      <c r="C1682" s="11" t="s">
        <v>787</v>
      </c>
      <c r="D1682" s="11"/>
      <c r="E1682" s="80">
        <v>1477</v>
      </c>
    </row>
    <row r="1683" spans="1:12" ht="36" x14ac:dyDescent="0.25">
      <c r="A1683" s="34" t="s">
        <v>7089</v>
      </c>
      <c r="B1683" s="59">
        <v>610348</v>
      </c>
      <c r="C1683" s="32" t="s">
        <v>787</v>
      </c>
      <c r="D1683" s="32"/>
      <c r="E1683" s="81">
        <v>1601</v>
      </c>
    </row>
    <row r="1684" spans="1:12" x14ac:dyDescent="0.25">
      <c r="A1684" s="30">
        <v>1454</v>
      </c>
      <c r="B1684" s="68">
        <v>610349</v>
      </c>
      <c r="C1684" s="11" t="s">
        <v>788</v>
      </c>
      <c r="D1684" s="11"/>
      <c r="E1684" s="80">
        <v>1477.2344013490699</v>
      </c>
    </row>
    <row r="1685" spans="1:12" ht="36" x14ac:dyDescent="0.25">
      <c r="A1685" s="34" t="s">
        <v>7090</v>
      </c>
      <c r="B1685" s="59">
        <v>610349</v>
      </c>
      <c r="C1685" s="32" t="s">
        <v>788</v>
      </c>
      <c r="D1685" s="32"/>
      <c r="E1685" s="81">
        <v>1601</v>
      </c>
    </row>
    <row r="1686" spans="1:12" x14ac:dyDescent="0.25">
      <c r="A1686" s="24">
        <v>1455</v>
      </c>
      <c r="B1686" s="60">
        <v>610350</v>
      </c>
      <c r="C1686" s="7" t="s">
        <v>789</v>
      </c>
      <c r="D1686" s="7"/>
      <c r="E1686" s="79">
        <v>100.16863406408095</v>
      </c>
    </row>
    <row r="1687" spans="1:12" x14ac:dyDescent="0.25">
      <c r="A1687" s="24">
        <v>1456</v>
      </c>
      <c r="B1687" s="60">
        <v>610360</v>
      </c>
      <c r="C1687" s="7" t="s">
        <v>790</v>
      </c>
      <c r="D1687" s="7"/>
      <c r="E1687" s="79">
        <v>150.08431703204047</v>
      </c>
      <c r="F1687" s="26"/>
      <c r="G1687" s="26"/>
      <c r="H1687" s="26"/>
      <c r="I1687" s="26"/>
      <c r="J1687" s="26"/>
      <c r="K1687" s="26"/>
      <c r="L1687" s="26"/>
    </row>
    <row r="1688" spans="1:12" x14ac:dyDescent="0.25">
      <c r="A1688" s="24">
        <v>1457</v>
      </c>
      <c r="B1688" s="60">
        <v>610361</v>
      </c>
      <c r="C1688" s="7" t="s">
        <v>791</v>
      </c>
      <c r="D1688" s="7"/>
      <c r="E1688" s="79">
        <v>1000</v>
      </c>
      <c r="F1688" s="26"/>
      <c r="G1688" s="26"/>
      <c r="H1688" s="26"/>
      <c r="I1688" s="26"/>
      <c r="J1688" s="26"/>
      <c r="K1688" s="26"/>
      <c r="L1688" s="26"/>
    </row>
    <row r="1689" spans="1:12" x14ac:dyDescent="0.25">
      <c r="A1689" s="24">
        <v>1458</v>
      </c>
      <c r="B1689" s="60">
        <v>610370</v>
      </c>
      <c r="C1689" s="7" t="s">
        <v>792</v>
      </c>
      <c r="D1689" s="7"/>
      <c r="E1689" s="79">
        <v>50.084317032040474</v>
      </c>
      <c r="F1689" s="26"/>
      <c r="G1689" s="26"/>
      <c r="H1689" s="26"/>
      <c r="I1689" s="26"/>
      <c r="J1689" s="26"/>
      <c r="K1689" s="26"/>
      <c r="L1689" s="26"/>
    </row>
    <row r="1690" spans="1:12" x14ac:dyDescent="0.25">
      <c r="A1690" s="24">
        <v>1459</v>
      </c>
      <c r="B1690" s="60">
        <v>610380</v>
      </c>
      <c r="C1690" s="7" t="s">
        <v>793</v>
      </c>
      <c r="D1690" s="7"/>
      <c r="E1690" s="79">
        <v>1004.7048903878583</v>
      </c>
      <c r="F1690" s="26"/>
      <c r="G1690" s="26"/>
      <c r="H1690" s="26"/>
      <c r="I1690" s="26"/>
      <c r="J1690" s="26"/>
      <c r="K1690" s="26"/>
      <c r="L1690" s="26"/>
    </row>
    <row r="1691" spans="1:12" x14ac:dyDescent="0.25">
      <c r="A1691" s="24">
        <v>1460</v>
      </c>
      <c r="B1691" s="60">
        <v>610390</v>
      </c>
      <c r="C1691" s="7" t="s">
        <v>794</v>
      </c>
      <c r="D1691" s="7"/>
      <c r="E1691" s="79">
        <v>1475.3794266441821</v>
      </c>
      <c r="F1691" s="26"/>
      <c r="G1691" s="26"/>
      <c r="H1691" s="26"/>
      <c r="I1691" s="26"/>
      <c r="J1691" s="26"/>
      <c r="K1691" s="26"/>
      <c r="L1691" s="26"/>
    </row>
    <row r="1692" spans="1:12" x14ac:dyDescent="0.25">
      <c r="A1692" s="24">
        <v>1461</v>
      </c>
      <c r="B1692" s="60">
        <v>610400</v>
      </c>
      <c r="C1692" s="7" t="s">
        <v>795</v>
      </c>
      <c r="D1692" s="7"/>
      <c r="E1692" s="79">
        <v>250.25295109612145</v>
      </c>
      <c r="F1692" s="26"/>
      <c r="G1692" s="26"/>
      <c r="H1692" s="26"/>
      <c r="I1692" s="26"/>
      <c r="J1692" s="26"/>
      <c r="K1692" s="26"/>
      <c r="L1692" s="26"/>
    </row>
    <row r="1693" spans="1:12" x14ac:dyDescent="0.25">
      <c r="A1693" s="30">
        <v>1462</v>
      </c>
      <c r="B1693" s="68">
        <v>610410</v>
      </c>
      <c r="C1693" s="11" t="s">
        <v>796</v>
      </c>
      <c r="D1693" s="11" t="s">
        <v>1976</v>
      </c>
      <c r="E1693" s="80">
        <v>1475.3794266441801</v>
      </c>
      <c r="F1693" s="26"/>
      <c r="G1693" s="26"/>
      <c r="H1693" s="26"/>
      <c r="I1693" s="26"/>
      <c r="J1693" s="26"/>
      <c r="K1693" s="26"/>
      <c r="L1693" s="26"/>
    </row>
    <row r="1694" spans="1:12" s="193" customFormat="1" ht="36" x14ac:dyDescent="0.25">
      <c r="A1694" s="196" t="s">
        <v>6654</v>
      </c>
      <c r="B1694" s="189">
        <v>610410</v>
      </c>
      <c r="C1694" s="197" t="s">
        <v>796</v>
      </c>
      <c r="D1694" s="197" t="s">
        <v>1976</v>
      </c>
      <c r="E1694" s="191">
        <v>1601</v>
      </c>
    </row>
    <row r="1695" spans="1:12" ht="36" x14ac:dyDescent="0.25">
      <c r="A1695" s="86" t="s">
        <v>7091</v>
      </c>
      <c r="B1695" s="59">
        <v>610410</v>
      </c>
      <c r="C1695" s="32" t="s">
        <v>796</v>
      </c>
      <c r="D1695" s="32" t="s">
        <v>1976</v>
      </c>
      <c r="E1695" s="105">
        <v>1841.1499999999999</v>
      </c>
      <c r="F1695" s="26"/>
      <c r="G1695" s="26"/>
      <c r="H1695" s="26"/>
      <c r="I1695" s="26"/>
      <c r="J1695" s="26"/>
      <c r="K1695" s="26"/>
      <c r="L1695" s="26"/>
    </row>
    <row r="1696" spans="1:12" x14ac:dyDescent="0.25">
      <c r="A1696" s="30">
        <v>1463</v>
      </c>
      <c r="B1696" s="68">
        <v>610411</v>
      </c>
      <c r="C1696" s="11" t="s">
        <v>797</v>
      </c>
      <c r="D1696" s="11" t="s">
        <v>1976</v>
      </c>
      <c r="E1696" s="80">
        <v>1475.3794266441801</v>
      </c>
      <c r="F1696" s="26"/>
      <c r="G1696" s="26"/>
      <c r="H1696" s="26"/>
      <c r="I1696" s="26"/>
      <c r="J1696" s="26"/>
      <c r="K1696" s="26"/>
      <c r="L1696" s="26"/>
    </row>
    <row r="1697" spans="1:12" s="193" customFormat="1" ht="36" x14ac:dyDescent="0.25">
      <c r="A1697" s="196" t="s">
        <v>6655</v>
      </c>
      <c r="B1697" s="189">
        <v>610411</v>
      </c>
      <c r="C1697" s="197" t="s">
        <v>797</v>
      </c>
      <c r="D1697" s="197" t="s">
        <v>1976</v>
      </c>
      <c r="E1697" s="191">
        <v>1601</v>
      </c>
    </row>
    <row r="1698" spans="1:12" ht="36" x14ac:dyDescent="0.25">
      <c r="A1698" s="86" t="s">
        <v>7092</v>
      </c>
      <c r="B1698" s="59">
        <v>610411</v>
      </c>
      <c r="C1698" s="32" t="s">
        <v>797</v>
      </c>
      <c r="D1698" s="32" t="s">
        <v>1976</v>
      </c>
      <c r="E1698" s="105">
        <v>1841.1499999999999</v>
      </c>
      <c r="F1698" s="26"/>
      <c r="G1698" s="26"/>
      <c r="H1698" s="26"/>
      <c r="I1698" s="26"/>
      <c r="J1698" s="26"/>
      <c r="K1698" s="26"/>
      <c r="L1698" s="26"/>
    </row>
    <row r="1699" spans="1:12" x14ac:dyDescent="0.25">
      <c r="A1699" s="24">
        <v>1464</v>
      </c>
      <c r="B1699" s="60">
        <v>610420</v>
      </c>
      <c r="C1699" s="7" t="s">
        <v>798</v>
      </c>
      <c r="D1699" s="7"/>
      <c r="E1699" s="79">
        <v>500.3372681281619</v>
      </c>
      <c r="F1699" s="26"/>
      <c r="G1699" s="26"/>
      <c r="H1699" s="26"/>
      <c r="I1699" s="26"/>
      <c r="J1699" s="26"/>
      <c r="K1699" s="26"/>
      <c r="L1699" s="26"/>
    </row>
    <row r="1700" spans="1:12" x14ac:dyDescent="0.25">
      <c r="A1700" s="24">
        <v>1465</v>
      </c>
      <c r="B1700" s="60">
        <v>610430</v>
      </c>
      <c r="C1700" s="7" t="s">
        <v>799</v>
      </c>
      <c r="D1700" s="7"/>
      <c r="E1700" s="79">
        <v>200.16863406408095</v>
      </c>
      <c r="F1700" s="26"/>
      <c r="G1700" s="26"/>
      <c r="H1700" s="26"/>
      <c r="I1700" s="26"/>
      <c r="J1700" s="26"/>
      <c r="K1700" s="26"/>
      <c r="L1700" s="26"/>
    </row>
    <row r="1701" spans="1:12" x14ac:dyDescent="0.25">
      <c r="A1701" s="24">
        <v>1466</v>
      </c>
      <c r="B1701" s="60">
        <v>610440</v>
      </c>
      <c r="C1701" s="7" t="s">
        <v>800</v>
      </c>
      <c r="D1701" s="7"/>
      <c r="E1701" s="79">
        <v>500.3372681281619</v>
      </c>
      <c r="F1701" s="26"/>
      <c r="G1701" s="26"/>
      <c r="H1701" s="26"/>
      <c r="I1701" s="26"/>
      <c r="J1701" s="26"/>
      <c r="K1701" s="26"/>
      <c r="L1701" s="26"/>
    </row>
    <row r="1702" spans="1:12" x14ac:dyDescent="0.25">
      <c r="A1702" s="24">
        <v>1467</v>
      </c>
      <c r="B1702" s="60">
        <v>610441</v>
      </c>
      <c r="C1702" s="7" t="s">
        <v>801</v>
      </c>
      <c r="D1702" s="7"/>
      <c r="E1702" s="79">
        <v>500</v>
      </c>
      <c r="F1702" s="26"/>
      <c r="G1702" s="26"/>
      <c r="H1702" s="26"/>
      <c r="I1702" s="26"/>
      <c r="J1702" s="26"/>
      <c r="K1702" s="26"/>
      <c r="L1702" s="26"/>
    </row>
    <row r="1703" spans="1:12" x14ac:dyDescent="0.25">
      <c r="A1703" s="24">
        <v>1468</v>
      </c>
      <c r="B1703" s="60">
        <v>610450</v>
      </c>
      <c r="C1703" s="7" t="s">
        <v>802</v>
      </c>
      <c r="D1703" s="7"/>
      <c r="E1703" s="79">
        <v>400.168634064081</v>
      </c>
      <c r="F1703" s="26"/>
      <c r="G1703" s="26"/>
      <c r="H1703" s="26"/>
      <c r="I1703" s="26"/>
      <c r="J1703" s="26"/>
      <c r="K1703" s="26"/>
      <c r="L1703" s="26"/>
    </row>
    <row r="1704" spans="1:12" x14ac:dyDescent="0.25">
      <c r="A1704" s="24">
        <v>1469</v>
      </c>
      <c r="B1704" s="60"/>
      <c r="C1704" s="3" t="s">
        <v>803</v>
      </c>
      <c r="D1704" s="7"/>
      <c r="E1704" s="79"/>
      <c r="F1704" s="26"/>
      <c r="G1704" s="26"/>
      <c r="H1704" s="26"/>
      <c r="I1704" s="26"/>
      <c r="J1704" s="26"/>
      <c r="K1704" s="26"/>
      <c r="L1704" s="26"/>
    </row>
    <row r="1705" spans="1:12" x14ac:dyDescent="0.25">
      <c r="A1705" s="24">
        <v>1470</v>
      </c>
      <c r="B1705" s="60">
        <v>610460</v>
      </c>
      <c r="C1705" s="7" t="s">
        <v>804</v>
      </c>
      <c r="D1705" s="7"/>
      <c r="E1705" s="79">
        <v>59.190556492411474</v>
      </c>
      <c r="F1705" s="26"/>
      <c r="G1705" s="26"/>
      <c r="H1705" s="26"/>
      <c r="I1705" s="26"/>
      <c r="J1705" s="26"/>
      <c r="K1705" s="26"/>
      <c r="L1705" s="26"/>
    </row>
    <row r="1706" spans="1:12" ht="24" x14ac:dyDescent="0.25">
      <c r="A1706" s="33" t="s">
        <v>6911</v>
      </c>
      <c r="B1706" s="70">
        <v>610461</v>
      </c>
      <c r="C1706" s="42" t="s">
        <v>6551</v>
      </c>
      <c r="D1706" s="42" t="s">
        <v>821</v>
      </c>
      <c r="E1706" s="139">
        <v>400.168634064081</v>
      </c>
      <c r="F1706" s="26"/>
      <c r="G1706" s="26"/>
      <c r="H1706" s="26"/>
      <c r="I1706" s="26"/>
      <c r="J1706" s="26"/>
      <c r="K1706" s="26"/>
      <c r="L1706" s="26"/>
    </row>
    <row r="1707" spans="1:12" x14ac:dyDescent="0.25">
      <c r="A1707" s="24">
        <v>1471</v>
      </c>
      <c r="B1707" s="60">
        <v>610470</v>
      </c>
      <c r="C1707" s="7" t="s">
        <v>805</v>
      </c>
      <c r="D1707" s="7"/>
      <c r="E1707" s="79">
        <v>200.16863406408095</v>
      </c>
      <c r="F1707" s="26"/>
      <c r="G1707" s="26"/>
      <c r="H1707" s="26"/>
      <c r="I1707" s="26"/>
      <c r="J1707" s="26"/>
      <c r="K1707" s="26"/>
      <c r="L1707" s="26"/>
    </row>
    <row r="1708" spans="1:12" x14ac:dyDescent="0.25">
      <c r="A1708" s="24">
        <v>1472</v>
      </c>
      <c r="B1708" s="60">
        <v>610480</v>
      </c>
      <c r="C1708" s="7" t="s">
        <v>806</v>
      </c>
      <c r="D1708" s="7"/>
      <c r="E1708" s="79">
        <v>400.168634064081</v>
      </c>
      <c r="F1708" s="26"/>
      <c r="G1708" s="26"/>
      <c r="H1708" s="26"/>
      <c r="I1708" s="26"/>
      <c r="J1708" s="26"/>
      <c r="K1708" s="26"/>
      <c r="L1708" s="26"/>
    </row>
    <row r="1709" spans="1:12" x14ac:dyDescent="0.25">
      <c r="A1709" s="24">
        <v>1473</v>
      </c>
      <c r="B1709" s="60">
        <v>610490</v>
      </c>
      <c r="C1709" s="7" t="s">
        <v>807</v>
      </c>
      <c r="D1709" s="7" t="s">
        <v>808</v>
      </c>
      <c r="E1709" s="79">
        <v>200.16863406408095</v>
      </c>
      <c r="F1709" s="26"/>
      <c r="G1709" s="26"/>
      <c r="H1709" s="26"/>
      <c r="I1709" s="26"/>
      <c r="J1709" s="26"/>
      <c r="K1709" s="26"/>
      <c r="L1709" s="26"/>
    </row>
    <row r="1710" spans="1:12" x14ac:dyDescent="0.25">
      <c r="A1710" s="24">
        <v>1474</v>
      </c>
      <c r="B1710" s="60">
        <v>610500</v>
      </c>
      <c r="C1710" s="7" t="s">
        <v>809</v>
      </c>
      <c r="D1710" s="7"/>
      <c r="E1710" s="79">
        <v>100.16863406408095</v>
      </c>
      <c r="F1710" s="26"/>
      <c r="G1710" s="26"/>
      <c r="H1710" s="26"/>
      <c r="I1710" s="26"/>
      <c r="J1710" s="26"/>
      <c r="K1710" s="26"/>
      <c r="L1710" s="26"/>
    </row>
    <row r="1711" spans="1:12" x14ac:dyDescent="0.25">
      <c r="A1711" s="24">
        <v>1475</v>
      </c>
      <c r="B1711" s="60">
        <v>610510</v>
      </c>
      <c r="C1711" s="7" t="s">
        <v>810</v>
      </c>
      <c r="D1711" s="7"/>
      <c r="E1711" s="79">
        <v>75.042158516020237</v>
      </c>
      <c r="F1711" s="26"/>
      <c r="G1711" s="26"/>
      <c r="H1711" s="26"/>
      <c r="I1711" s="26"/>
      <c r="J1711" s="26"/>
      <c r="K1711" s="26"/>
      <c r="L1711" s="26"/>
    </row>
    <row r="1712" spans="1:12" x14ac:dyDescent="0.25">
      <c r="A1712" s="24">
        <v>1476</v>
      </c>
      <c r="B1712" s="60">
        <v>610520</v>
      </c>
      <c r="C1712" s="7" t="s">
        <v>811</v>
      </c>
      <c r="D1712" s="7"/>
      <c r="E1712" s="79">
        <v>30.016863406408095</v>
      </c>
      <c r="F1712" s="26"/>
      <c r="G1712" s="26"/>
      <c r="H1712" s="26"/>
      <c r="I1712" s="26"/>
      <c r="J1712" s="26"/>
      <c r="K1712" s="26"/>
      <c r="L1712" s="26"/>
    </row>
    <row r="1713" spans="1:12" x14ac:dyDescent="0.25">
      <c r="A1713" s="24">
        <v>1477</v>
      </c>
      <c r="B1713" s="60">
        <v>610530</v>
      </c>
      <c r="C1713" s="7" t="s">
        <v>812</v>
      </c>
      <c r="D1713" s="7" t="s">
        <v>813</v>
      </c>
      <c r="E1713" s="79">
        <v>275.21079258010116</v>
      </c>
      <c r="F1713" s="26"/>
      <c r="G1713" s="26"/>
      <c r="H1713" s="26"/>
      <c r="I1713" s="26"/>
      <c r="J1713" s="26"/>
      <c r="K1713" s="26"/>
      <c r="L1713" s="26"/>
    </row>
    <row r="1714" spans="1:12" x14ac:dyDescent="0.25">
      <c r="A1714" s="24">
        <v>1478</v>
      </c>
      <c r="B1714" s="60">
        <v>610531</v>
      </c>
      <c r="C1714" s="7" t="s">
        <v>814</v>
      </c>
      <c r="D1714" s="9" t="s">
        <v>815</v>
      </c>
      <c r="E1714" s="79">
        <v>286.67790893760542</v>
      </c>
      <c r="F1714" s="26"/>
      <c r="G1714" s="26"/>
      <c r="H1714" s="26"/>
      <c r="I1714" s="26"/>
      <c r="J1714" s="26"/>
      <c r="K1714" s="26"/>
      <c r="L1714" s="26"/>
    </row>
    <row r="1715" spans="1:12" ht="24" x14ac:dyDescent="0.25">
      <c r="A1715" s="24">
        <v>1479</v>
      </c>
      <c r="B1715" s="60">
        <v>610532</v>
      </c>
      <c r="C1715" s="7" t="s">
        <v>816</v>
      </c>
      <c r="D1715" s="7" t="s">
        <v>6037</v>
      </c>
      <c r="E1715" s="79">
        <v>275.21079258010116</v>
      </c>
      <c r="F1715" s="26"/>
      <c r="G1715" s="26"/>
      <c r="H1715" s="26"/>
      <c r="I1715" s="26"/>
      <c r="J1715" s="26"/>
      <c r="K1715" s="26"/>
      <c r="L1715" s="26"/>
    </row>
    <row r="1716" spans="1:12" x14ac:dyDescent="0.25">
      <c r="A1716" s="24">
        <v>1480</v>
      </c>
      <c r="B1716" s="60">
        <v>610540</v>
      </c>
      <c r="C1716" s="7" t="s">
        <v>817</v>
      </c>
      <c r="D1716" s="7"/>
      <c r="E1716" s="79">
        <v>75.042158516020237</v>
      </c>
      <c r="F1716" s="26"/>
      <c r="G1716" s="26"/>
      <c r="H1716" s="26"/>
      <c r="I1716" s="26"/>
      <c r="J1716" s="26"/>
      <c r="K1716" s="26"/>
      <c r="L1716" s="26"/>
    </row>
    <row r="1717" spans="1:12" x14ac:dyDescent="0.25">
      <c r="A1717" s="24">
        <v>1481</v>
      </c>
      <c r="B1717" s="60">
        <v>610550</v>
      </c>
      <c r="C1717" s="7" t="s">
        <v>818</v>
      </c>
      <c r="D1717" s="7"/>
      <c r="E1717" s="79">
        <v>1198.9881956155143</v>
      </c>
      <c r="F1717" s="26"/>
      <c r="G1717" s="26"/>
      <c r="H1717" s="26"/>
      <c r="I1717" s="26"/>
      <c r="J1717" s="26"/>
      <c r="K1717" s="26"/>
      <c r="L1717" s="26"/>
    </row>
    <row r="1718" spans="1:12" x14ac:dyDescent="0.25">
      <c r="A1718" s="24">
        <v>1482</v>
      </c>
      <c r="B1718" s="60">
        <v>610560</v>
      </c>
      <c r="C1718" s="7" t="s">
        <v>819</v>
      </c>
      <c r="D1718" s="7"/>
      <c r="E1718" s="79">
        <v>250.25295109612145</v>
      </c>
      <c r="F1718" s="26"/>
      <c r="G1718" s="26"/>
      <c r="H1718" s="26"/>
      <c r="I1718" s="26"/>
      <c r="J1718" s="26"/>
      <c r="K1718" s="26"/>
      <c r="L1718" s="26"/>
    </row>
    <row r="1719" spans="1:12" ht="24" x14ac:dyDescent="0.25">
      <c r="A1719" s="24">
        <v>1483</v>
      </c>
      <c r="B1719" s="60">
        <v>610570</v>
      </c>
      <c r="C1719" s="7" t="s">
        <v>820</v>
      </c>
      <c r="D1719" s="7" t="s">
        <v>821</v>
      </c>
      <c r="E1719" s="79">
        <v>400.168634064081</v>
      </c>
      <c r="F1719" s="26"/>
      <c r="G1719" s="26"/>
      <c r="H1719" s="26"/>
      <c r="I1719" s="26"/>
      <c r="J1719" s="26"/>
      <c r="K1719" s="26"/>
      <c r="L1719" s="26"/>
    </row>
    <row r="1720" spans="1:12" x14ac:dyDescent="0.25">
      <c r="A1720" s="24">
        <v>1484</v>
      </c>
      <c r="B1720" s="71">
        <v>610575</v>
      </c>
      <c r="C1720" s="7" t="s">
        <v>822</v>
      </c>
      <c r="D1720" s="7" t="s">
        <v>823</v>
      </c>
      <c r="E1720" s="79">
        <v>400</v>
      </c>
      <c r="F1720" s="26"/>
      <c r="G1720" s="26"/>
      <c r="H1720" s="26"/>
      <c r="I1720" s="26"/>
      <c r="J1720" s="26"/>
      <c r="K1720" s="26"/>
      <c r="L1720" s="26"/>
    </row>
    <row r="1721" spans="1:12" ht="24" x14ac:dyDescent="0.25">
      <c r="A1721" s="33" t="s">
        <v>6911</v>
      </c>
      <c r="B1721" s="141">
        <v>610576</v>
      </c>
      <c r="C1721" s="42" t="s">
        <v>6552</v>
      </c>
      <c r="D1721" s="42" t="s">
        <v>821</v>
      </c>
      <c r="E1721" s="139">
        <v>400.168634064081</v>
      </c>
      <c r="F1721" s="26"/>
      <c r="G1721" s="26"/>
      <c r="H1721" s="26"/>
      <c r="I1721" s="26"/>
      <c r="J1721" s="26"/>
      <c r="K1721" s="26"/>
      <c r="L1721" s="26"/>
    </row>
    <row r="1722" spans="1:12" x14ac:dyDescent="0.25">
      <c r="A1722" s="24">
        <v>1485</v>
      </c>
      <c r="B1722" s="60">
        <v>610580</v>
      </c>
      <c r="C1722" s="7" t="s">
        <v>824</v>
      </c>
      <c r="D1722" s="7"/>
      <c r="E1722" s="79">
        <v>300.16863406408095</v>
      </c>
      <c r="F1722" s="26"/>
      <c r="G1722" s="26"/>
      <c r="H1722" s="26"/>
      <c r="I1722" s="26"/>
      <c r="J1722" s="26"/>
      <c r="K1722" s="26"/>
      <c r="L1722" s="26"/>
    </row>
    <row r="1723" spans="1:12" x14ac:dyDescent="0.25">
      <c r="A1723" s="24">
        <v>1486</v>
      </c>
      <c r="B1723" s="60">
        <v>610590</v>
      </c>
      <c r="C1723" s="7" t="s">
        <v>825</v>
      </c>
      <c r="D1723" s="7"/>
      <c r="E1723" s="79">
        <v>750.42158516020243</v>
      </c>
      <c r="F1723" s="26"/>
      <c r="G1723" s="26"/>
      <c r="H1723" s="26"/>
      <c r="I1723" s="26"/>
      <c r="J1723" s="26"/>
      <c r="K1723" s="26"/>
      <c r="L1723" s="26"/>
    </row>
    <row r="1724" spans="1:12" x14ac:dyDescent="0.25">
      <c r="A1724" s="24">
        <v>1487</v>
      </c>
      <c r="B1724" s="60">
        <v>610600</v>
      </c>
      <c r="C1724" s="7" t="s">
        <v>826</v>
      </c>
      <c r="D1724" s="7"/>
      <c r="E1724" s="79">
        <v>500.3372681281619</v>
      </c>
      <c r="F1724" s="26"/>
      <c r="G1724" s="26"/>
      <c r="H1724" s="26"/>
      <c r="I1724" s="26"/>
      <c r="J1724" s="26"/>
      <c r="K1724" s="26"/>
      <c r="L1724" s="26"/>
    </row>
    <row r="1725" spans="1:12" ht="24" x14ac:dyDescent="0.25">
      <c r="A1725" s="24">
        <v>1488</v>
      </c>
      <c r="B1725" s="60">
        <v>610610</v>
      </c>
      <c r="C1725" s="7" t="s">
        <v>827</v>
      </c>
      <c r="D1725" s="7" t="s">
        <v>828</v>
      </c>
      <c r="E1725" s="79">
        <v>150.08431703204047</v>
      </c>
      <c r="F1725" s="26"/>
      <c r="G1725" s="26"/>
      <c r="H1725" s="26"/>
      <c r="I1725" s="26"/>
      <c r="J1725" s="26"/>
      <c r="K1725" s="26"/>
      <c r="L1725" s="26"/>
    </row>
    <row r="1726" spans="1:12" x14ac:dyDescent="0.25">
      <c r="A1726" s="24">
        <v>1489</v>
      </c>
      <c r="B1726" s="60">
        <v>610620</v>
      </c>
      <c r="C1726" s="7" t="s">
        <v>829</v>
      </c>
      <c r="D1726" s="7"/>
      <c r="E1726" s="79">
        <v>200.16863406408095</v>
      </c>
      <c r="F1726" s="26"/>
      <c r="G1726" s="26"/>
      <c r="H1726" s="26"/>
      <c r="I1726" s="26"/>
      <c r="J1726" s="26"/>
      <c r="K1726" s="26"/>
      <c r="L1726" s="26"/>
    </row>
    <row r="1727" spans="1:12" x14ac:dyDescent="0.25">
      <c r="A1727" s="24">
        <v>1490</v>
      </c>
      <c r="B1727" s="60">
        <v>610621</v>
      </c>
      <c r="C1727" s="7" t="s">
        <v>830</v>
      </c>
      <c r="D1727" s="7" t="s">
        <v>831</v>
      </c>
      <c r="E1727" s="79">
        <v>1000</v>
      </c>
      <c r="F1727" s="26"/>
      <c r="G1727" s="26"/>
      <c r="H1727" s="26"/>
      <c r="I1727" s="26"/>
      <c r="J1727" s="26"/>
      <c r="K1727" s="26"/>
      <c r="L1727" s="26"/>
    </row>
    <row r="1728" spans="1:12" x14ac:dyDescent="0.25">
      <c r="A1728" s="57">
        <v>1491</v>
      </c>
      <c r="B1728" s="68">
        <v>610625</v>
      </c>
      <c r="C1728" s="11" t="s">
        <v>832</v>
      </c>
      <c r="D1728" s="11"/>
      <c r="E1728" s="80">
        <v>200.16863406408095</v>
      </c>
      <c r="F1728" s="26"/>
      <c r="G1728" s="26"/>
      <c r="H1728" s="26"/>
      <c r="I1728" s="26"/>
      <c r="J1728" s="26"/>
      <c r="K1728" s="26"/>
      <c r="L1728" s="26"/>
    </row>
    <row r="1729" spans="1:12" ht="36" x14ac:dyDescent="0.25">
      <c r="A1729" s="33" t="s">
        <v>7093</v>
      </c>
      <c r="B1729" s="59">
        <v>610625</v>
      </c>
      <c r="C1729" s="32" t="s">
        <v>832</v>
      </c>
      <c r="D1729" s="63" t="s">
        <v>6472</v>
      </c>
      <c r="E1729" s="81">
        <v>200.16863406408095</v>
      </c>
      <c r="F1729" s="26"/>
      <c r="G1729" s="26"/>
      <c r="H1729" s="26"/>
      <c r="I1729" s="26"/>
      <c r="J1729" s="26"/>
      <c r="K1729" s="26"/>
      <c r="L1729" s="26"/>
    </row>
    <row r="1730" spans="1:12" x14ac:dyDescent="0.25">
      <c r="A1730" s="24">
        <v>1492</v>
      </c>
      <c r="B1730" s="60"/>
      <c r="C1730" s="3" t="s">
        <v>833</v>
      </c>
      <c r="D1730" s="7"/>
      <c r="E1730" s="79"/>
      <c r="F1730" s="26"/>
      <c r="G1730" s="26"/>
      <c r="H1730" s="26"/>
      <c r="I1730" s="26"/>
      <c r="J1730" s="26"/>
      <c r="K1730" s="26"/>
      <c r="L1730" s="26"/>
    </row>
    <row r="1731" spans="1:12" x14ac:dyDescent="0.25">
      <c r="A1731" s="24">
        <v>1493</v>
      </c>
      <c r="B1731" s="60"/>
      <c r="C1731" s="3" t="s">
        <v>6186</v>
      </c>
      <c r="D1731" s="7"/>
      <c r="E1731" s="79"/>
      <c r="F1731" s="26"/>
      <c r="G1731" s="26"/>
      <c r="H1731" s="26"/>
      <c r="I1731" s="26"/>
      <c r="J1731" s="26"/>
      <c r="K1731" s="26"/>
      <c r="L1731" s="26"/>
    </row>
    <row r="1732" spans="1:12" x14ac:dyDescent="0.25">
      <c r="A1732" s="57">
        <v>1494</v>
      </c>
      <c r="B1732" s="68"/>
      <c r="C1732" s="62" t="s">
        <v>6339</v>
      </c>
      <c r="D1732" s="7"/>
      <c r="E1732" s="79"/>
      <c r="F1732" s="26"/>
      <c r="G1732" s="26"/>
      <c r="H1732" s="26"/>
      <c r="I1732" s="26"/>
      <c r="J1732" s="26"/>
      <c r="K1732" s="26"/>
      <c r="L1732" s="26"/>
    </row>
    <row r="1733" spans="1:12" s="58" customFormat="1" ht="36" x14ac:dyDescent="0.25">
      <c r="A1733" s="33" t="s">
        <v>7094</v>
      </c>
      <c r="B1733" s="60"/>
      <c r="C1733" s="63" t="s">
        <v>6380</v>
      </c>
      <c r="D1733" s="7"/>
      <c r="E1733" s="79"/>
    </row>
    <row r="1734" spans="1:12" x14ac:dyDescent="0.25">
      <c r="A1734" s="24">
        <v>1495</v>
      </c>
      <c r="B1734" s="60"/>
      <c r="C1734" s="3" t="s">
        <v>6187</v>
      </c>
      <c r="D1734" s="7"/>
      <c r="E1734" s="79"/>
      <c r="F1734" s="26"/>
      <c r="G1734" s="26"/>
      <c r="H1734" s="26"/>
      <c r="I1734" s="26"/>
      <c r="J1734" s="26"/>
      <c r="K1734" s="26"/>
      <c r="L1734" s="26"/>
    </row>
    <row r="1735" spans="1:12" ht="24" x14ac:dyDescent="0.25">
      <c r="A1735" s="24">
        <v>1496</v>
      </c>
      <c r="B1735" s="60"/>
      <c r="C1735" s="3" t="s">
        <v>6188</v>
      </c>
      <c r="D1735" s="7"/>
      <c r="E1735" s="79"/>
      <c r="F1735" s="26"/>
      <c r="G1735" s="26"/>
      <c r="H1735" s="26"/>
      <c r="I1735" s="26"/>
      <c r="J1735" s="26"/>
      <c r="K1735" s="26"/>
      <c r="L1735" s="26"/>
    </row>
    <row r="1736" spans="1:12" ht="36" x14ac:dyDescent="0.25">
      <c r="A1736" s="24">
        <v>1497</v>
      </c>
      <c r="B1736" s="60"/>
      <c r="C1736" s="3" t="s">
        <v>6189</v>
      </c>
      <c r="D1736" s="7"/>
      <c r="E1736" s="79"/>
      <c r="F1736" s="26"/>
      <c r="G1736" s="26"/>
      <c r="H1736" s="26"/>
      <c r="I1736" s="26"/>
      <c r="J1736" s="26"/>
      <c r="K1736" s="26"/>
      <c r="L1736" s="26"/>
    </row>
    <row r="1737" spans="1:12" x14ac:dyDescent="0.25">
      <c r="A1737" s="24">
        <v>1498</v>
      </c>
      <c r="B1737" s="60"/>
      <c r="C1737" s="3" t="s">
        <v>6190</v>
      </c>
      <c r="D1737" s="7"/>
      <c r="E1737" s="79"/>
      <c r="F1737" s="26"/>
      <c r="G1737" s="26"/>
      <c r="H1737" s="26"/>
      <c r="I1737" s="26"/>
      <c r="J1737" s="26"/>
      <c r="K1737" s="26"/>
      <c r="L1737" s="26"/>
    </row>
    <row r="1738" spans="1:12" x14ac:dyDescent="0.25">
      <c r="A1738" s="24">
        <v>1499</v>
      </c>
      <c r="B1738" s="60"/>
      <c r="C1738" s="3" t="s">
        <v>834</v>
      </c>
      <c r="D1738" s="7"/>
      <c r="E1738" s="79"/>
      <c r="F1738" s="26"/>
      <c r="G1738" s="26"/>
      <c r="H1738" s="26"/>
      <c r="I1738" s="26"/>
      <c r="J1738" s="26"/>
      <c r="K1738" s="26"/>
      <c r="L1738" s="26"/>
    </row>
    <row r="1739" spans="1:12" x14ac:dyDescent="0.25">
      <c r="A1739" s="24">
        <v>1500</v>
      </c>
      <c r="B1739" s="60">
        <v>610630</v>
      </c>
      <c r="C1739" s="7" t="s">
        <v>5750</v>
      </c>
      <c r="D1739" s="7"/>
      <c r="E1739" s="79">
        <v>100.16863406408095</v>
      </c>
      <c r="F1739" s="26"/>
      <c r="G1739" s="26"/>
      <c r="H1739" s="26"/>
      <c r="I1739" s="26"/>
      <c r="J1739" s="26"/>
      <c r="K1739" s="26"/>
      <c r="L1739" s="26"/>
    </row>
    <row r="1740" spans="1:12" x14ac:dyDescent="0.25">
      <c r="A1740" s="24">
        <v>1501</v>
      </c>
      <c r="B1740" s="60">
        <v>610640</v>
      </c>
      <c r="C1740" s="7" t="s">
        <v>835</v>
      </c>
      <c r="D1740" s="7" t="s">
        <v>836</v>
      </c>
      <c r="E1740" s="79">
        <v>150.08431703204047</v>
      </c>
      <c r="F1740" s="26"/>
      <c r="G1740" s="26"/>
      <c r="H1740" s="26"/>
      <c r="I1740" s="26"/>
      <c r="J1740" s="26"/>
      <c r="K1740" s="26"/>
      <c r="L1740" s="26"/>
    </row>
    <row r="1741" spans="1:12" x14ac:dyDescent="0.25">
      <c r="A1741" s="24">
        <v>1502</v>
      </c>
      <c r="B1741" s="60">
        <v>610650</v>
      </c>
      <c r="C1741" s="7" t="s">
        <v>5751</v>
      </c>
      <c r="D1741" s="7"/>
      <c r="E1741" s="79">
        <v>150.08431703204047</v>
      </c>
      <c r="F1741" s="26"/>
      <c r="G1741" s="26"/>
      <c r="H1741" s="26"/>
      <c r="I1741" s="26"/>
      <c r="J1741" s="26"/>
      <c r="K1741" s="26"/>
      <c r="L1741" s="26"/>
    </row>
    <row r="1742" spans="1:12" x14ac:dyDescent="0.25">
      <c r="A1742" s="24">
        <v>1503</v>
      </c>
      <c r="B1742" s="60">
        <v>610660</v>
      </c>
      <c r="C1742" s="7" t="s">
        <v>5752</v>
      </c>
      <c r="D1742" s="7"/>
      <c r="E1742" s="79">
        <v>200.16863406408095</v>
      </c>
      <c r="F1742" s="26"/>
      <c r="G1742" s="26"/>
      <c r="H1742" s="26"/>
      <c r="I1742" s="26"/>
      <c r="J1742" s="26"/>
      <c r="K1742" s="26"/>
      <c r="L1742" s="26"/>
    </row>
    <row r="1743" spans="1:12" x14ac:dyDescent="0.25">
      <c r="A1743" s="24">
        <v>1504</v>
      </c>
      <c r="B1743" s="60">
        <v>610670</v>
      </c>
      <c r="C1743" s="7" t="s">
        <v>837</v>
      </c>
      <c r="D1743" s="7"/>
      <c r="E1743" s="79">
        <v>50.084317032040474</v>
      </c>
      <c r="F1743" s="26"/>
      <c r="G1743" s="26"/>
      <c r="H1743" s="26"/>
      <c r="I1743" s="26"/>
      <c r="J1743" s="26"/>
      <c r="K1743" s="26"/>
      <c r="L1743" s="26"/>
    </row>
    <row r="1744" spans="1:12" x14ac:dyDescent="0.25">
      <c r="A1744" s="24">
        <v>1505</v>
      </c>
      <c r="B1744" s="60">
        <v>610680</v>
      </c>
      <c r="C1744" s="7" t="s">
        <v>5753</v>
      </c>
      <c r="D1744" s="7"/>
      <c r="E1744" s="79">
        <v>40.134907251264757</v>
      </c>
      <c r="F1744" s="26"/>
      <c r="G1744" s="26"/>
      <c r="H1744" s="26"/>
      <c r="I1744" s="26"/>
      <c r="J1744" s="26"/>
      <c r="K1744" s="26"/>
      <c r="L1744" s="26"/>
    </row>
    <row r="1745" spans="1:12" x14ac:dyDescent="0.25">
      <c r="A1745" s="24">
        <v>1506</v>
      </c>
      <c r="B1745" s="60">
        <v>610690</v>
      </c>
      <c r="C1745" s="7" t="s">
        <v>838</v>
      </c>
      <c r="D1745" s="7"/>
      <c r="E1745" s="79">
        <v>70.151770657672856</v>
      </c>
      <c r="F1745" s="26"/>
      <c r="G1745" s="26"/>
      <c r="H1745" s="26"/>
      <c r="I1745" s="26"/>
      <c r="J1745" s="26"/>
      <c r="K1745" s="26"/>
      <c r="L1745" s="26"/>
    </row>
    <row r="1746" spans="1:12" x14ac:dyDescent="0.25">
      <c r="A1746" s="24">
        <v>1507</v>
      </c>
      <c r="B1746" s="60">
        <v>610700</v>
      </c>
      <c r="C1746" s="7" t="s">
        <v>839</v>
      </c>
      <c r="D1746" s="7"/>
      <c r="E1746" s="79">
        <v>60.033726812816191</v>
      </c>
      <c r="F1746" s="26"/>
      <c r="G1746" s="26"/>
      <c r="H1746" s="26"/>
      <c r="I1746" s="26"/>
      <c r="J1746" s="26"/>
      <c r="K1746" s="26"/>
      <c r="L1746" s="26"/>
    </row>
    <row r="1747" spans="1:12" x14ac:dyDescent="0.25">
      <c r="A1747" s="24">
        <v>1508</v>
      </c>
      <c r="B1747" s="60">
        <v>610710</v>
      </c>
      <c r="C1747" s="7" t="s">
        <v>5754</v>
      </c>
      <c r="D1747" s="7"/>
      <c r="E1747" s="79">
        <v>70.151770657672856</v>
      </c>
      <c r="F1747" s="26"/>
      <c r="G1747" s="26"/>
      <c r="H1747" s="26"/>
      <c r="I1747" s="26"/>
      <c r="J1747" s="26"/>
      <c r="K1747" s="26"/>
      <c r="L1747" s="26"/>
    </row>
    <row r="1748" spans="1:12" x14ac:dyDescent="0.25">
      <c r="A1748" s="24">
        <v>1509</v>
      </c>
      <c r="B1748" s="60">
        <v>610720</v>
      </c>
      <c r="C1748" s="7" t="s">
        <v>5755</v>
      </c>
      <c r="D1748" s="7"/>
      <c r="E1748" s="79">
        <v>60.033726812816191</v>
      </c>
      <c r="F1748" s="26"/>
      <c r="G1748" s="26"/>
      <c r="H1748" s="26"/>
      <c r="I1748" s="26"/>
      <c r="J1748" s="26"/>
      <c r="K1748" s="26"/>
      <c r="L1748" s="26"/>
    </row>
    <row r="1749" spans="1:12" x14ac:dyDescent="0.25">
      <c r="A1749" s="24">
        <v>1510</v>
      </c>
      <c r="B1749" s="60">
        <v>610730</v>
      </c>
      <c r="C1749" s="7" t="s">
        <v>5756</v>
      </c>
      <c r="D1749" s="7"/>
      <c r="E1749" s="79">
        <v>100.16863406408095</v>
      </c>
      <c r="F1749" s="26"/>
      <c r="G1749" s="26"/>
      <c r="H1749" s="26"/>
      <c r="I1749" s="26"/>
      <c r="J1749" s="26"/>
      <c r="K1749" s="26"/>
      <c r="L1749" s="26"/>
    </row>
    <row r="1750" spans="1:12" x14ac:dyDescent="0.25">
      <c r="A1750" s="24">
        <v>1511</v>
      </c>
      <c r="B1750" s="60">
        <v>610740</v>
      </c>
      <c r="C1750" s="7" t="s">
        <v>5757</v>
      </c>
      <c r="D1750" s="7"/>
      <c r="E1750" s="79">
        <v>70.151770657672856</v>
      </c>
      <c r="F1750" s="26"/>
      <c r="G1750" s="26"/>
      <c r="H1750" s="26"/>
      <c r="I1750" s="26"/>
      <c r="J1750" s="26"/>
      <c r="K1750" s="26"/>
      <c r="L1750" s="26"/>
    </row>
    <row r="1751" spans="1:12" x14ac:dyDescent="0.25">
      <c r="A1751" s="24">
        <v>1512</v>
      </c>
      <c r="B1751" s="60">
        <v>610750</v>
      </c>
      <c r="C1751" s="7" t="s">
        <v>5758</v>
      </c>
      <c r="D1751" s="7"/>
      <c r="E1751" s="79">
        <v>10.118043844856661</v>
      </c>
      <c r="F1751" s="26"/>
      <c r="G1751" s="26"/>
      <c r="H1751" s="26"/>
      <c r="I1751" s="26"/>
      <c r="J1751" s="26"/>
      <c r="K1751" s="26"/>
      <c r="L1751" s="26"/>
    </row>
    <row r="1752" spans="1:12" x14ac:dyDescent="0.25">
      <c r="A1752" s="24">
        <v>1513</v>
      </c>
      <c r="B1752" s="60">
        <v>610760</v>
      </c>
      <c r="C1752" s="7" t="s">
        <v>840</v>
      </c>
      <c r="D1752" s="7"/>
      <c r="E1752" s="79">
        <v>150.08431703204047</v>
      </c>
      <c r="F1752" s="26"/>
      <c r="G1752" s="26"/>
      <c r="H1752" s="26"/>
      <c r="I1752" s="26"/>
      <c r="J1752" s="26"/>
      <c r="K1752" s="26"/>
      <c r="L1752" s="26"/>
    </row>
    <row r="1753" spans="1:12" x14ac:dyDescent="0.25">
      <c r="A1753" s="24">
        <v>1514</v>
      </c>
      <c r="B1753" s="60">
        <v>610770</v>
      </c>
      <c r="C1753" s="7" t="s">
        <v>841</v>
      </c>
      <c r="D1753" s="7"/>
      <c r="E1753" s="79">
        <v>80.101180438448566</v>
      </c>
      <c r="F1753" s="26"/>
      <c r="G1753" s="26"/>
      <c r="H1753" s="26"/>
      <c r="I1753" s="26"/>
      <c r="J1753" s="26"/>
      <c r="K1753" s="26"/>
      <c r="L1753" s="26"/>
    </row>
    <row r="1754" spans="1:12" x14ac:dyDescent="0.25">
      <c r="A1754" s="24">
        <v>1515</v>
      </c>
      <c r="B1754" s="60">
        <v>610780</v>
      </c>
      <c r="C1754" s="7" t="s">
        <v>842</v>
      </c>
      <c r="D1754" s="7"/>
      <c r="E1754" s="79">
        <v>15.008431703204048</v>
      </c>
      <c r="F1754" s="26"/>
      <c r="G1754" s="26"/>
      <c r="H1754" s="26"/>
      <c r="I1754" s="26"/>
      <c r="J1754" s="26"/>
      <c r="K1754" s="26"/>
      <c r="L1754" s="26"/>
    </row>
    <row r="1755" spans="1:12" x14ac:dyDescent="0.25">
      <c r="A1755" s="24">
        <v>1516</v>
      </c>
      <c r="B1755" s="60">
        <v>610790</v>
      </c>
      <c r="C1755" s="7" t="s">
        <v>843</v>
      </c>
      <c r="D1755" s="7" t="s">
        <v>844</v>
      </c>
      <c r="E1755" s="79">
        <v>40.134907251264757</v>
      </c>
      <c r="F1755" s="26"/>
      <c r="G1755" s="26"/>
      <c r="H1755" s="26"/>
      <c r="I1755" s="26"/>
      <c r="J1755" s="26"/>
      <c r="K1755" s="26"/>
      <c r="L1755" s="26"/>
    </row>
    <row r="1756" spans="1:12" x14ac:dyDescent="0.25">
      <c r="A1756" s="24">
        <v>1517</v>
      </c>
      <c r="B1756" s="60">
        <v>610800</v>
      </c>
      <c r="C1756" s="7" t="s">
        <v>845</v>
      </c>
      <c r="D1756" s="7" t="s">
        <v>846</v>
      </c>
      <c r="E1756" s="79">
        <v>40.134907251264757</v>
      </c>
      <c r="F1756" s="26"/>
      <c r="G1756" s="26"/>
      <c r="H1756" s="26"/>
      <c r="I1756" s="26"/>
      <c r="J1756" s="26"/>
      <c r="K1756" s="26"/>
      <c r="L1756" s="26"/>
    </row>
    <row r="1757" spans="1:12" x14ac:dyDescent="0.25">
      <c r="A1757" s="24">
        <v>1518</v>
      </c>
      <c r="B1757" s="60">
        <v>610810</v>
      </c>
      <c r="C1757" s="7" t="s">
        <v>847</v>
      </c>
      <c r="D1757" s="7" t="s">
        <v>848</v>
      </c>
      <c r="E1757" s="79">
        <v>80.101180438448566</v>
      </c>
      <c r="F1757" s="26"/>
      <c r="G1757" s="26"/>
      <c r="H1757" s="26"/>
      <c r="I1757" s="26"/>
      <c r="J1757" s="26"/>
      <c r="K1757" s="26"/>
      <c r="L1757" s="26"/>
    </row>
    <row r="1758" spans="1:12" s="261" customFormat="1" x14ac:dyDescent="0.25">
      <c r="A1758" s="311">
        <v>1519</v>
      </c>
      <c r="B1758" s="251">
        <v>610820</v>
      </c>
      <c r="C1758" s="90" t="s">
        <v>849</v>
      </c>
      <c r="D1758" s="90" t="s">
        <v>850</v>
      </c>
      <c r="E1758" s="107">
        <v>67.453625632377737</v>
      </c>
    </row>
    <row r="1759" spans="1:12" s="36" customFormat="1" ht="36" x14ac:dyDescent="0.2">
      <c r="A1759" s="33" t="s">
        <v>7366</v>
      </c>
      <c r="B1759" s="59">
        <v>610820</v>
      </c>
      <c r="C1759" s="32" t="s">
        <v>849</v>
      </c>
      <c r="D1759" s="316" t="s">
        <v>7406</v>
      </c>
      <c r="E1759" s="81">
        <v>42.16</v>
      </c>
    </row>
    <row r="1760" spans="1:12" x14ac:dyDescent="0.25">
      <c r="A1760" s="24">
        <v>1520</v>
      </c>
      <c r="B1760" s="60"/>
      <c r="C1760" s="3" t="s">
        <v>851</v>
      </c>
      <c r="D1760" s="7"/>
      <c r="E1760" s="79"/>
      <c r="F1760" s="26"/>
      <c r="G1760" s="26"/>
      <c r="H1760" s="26"/>
      <c r="I1760" s="26"/>
      <c r="J1760" s="26"/>
      <c r="K1760" s="26"/>
      <c r="L1760" s="26"/>
    </row>
    <row r="1761" spans="1:12" x14ac:dyDescent="0.25">
      <c r="A1761" s="24">
        <v>1521</v>
      </c>
      <c r="B1761" s="60">
        <v>610830</v>
      </c>
      <c r="C1761" s="7" t="s">
        <v>852</v>
      </c>
      <c r="D1761" s="7"/>
      <c r="E1761" s="79">
        <v>100.16863406408095</v>
      </c>
      <c r="F1761" s="26"/>
      <c r="G1761" s="26"/>
      <c r="H1761" s="26"/>
      <c r="I1761" s="26"/>
      <c r="J1761" s="26"/>
      <c r="K1761" s="26"/>
      <c r="L1761" s="26"/>
    </row>
    <row r="1762" spans="1:12" x14ac:dyDescent="0.25">
      <c r="A1762" s="24">
        <v>1522</v>
      </c>
      <c r="B1762" s="60">
        <v>610840</v>
      </c>
      <c r="C1762" s="7" t="s">
        <v>853</v>
      </c>
      <c r="D1762" s="7"/>
      <c r="E1762" s="79">
        <v>30.016863406408095</v>
      </c>
      <c r="F1762" s="26"/>
      <c r="G1762" s="26"/>
      <c r="H1762" s="26"/>
      <c r="I1762" s="26"/>
      <c r="J1762" s="26"/>
      <c r="K1762" s="26"/>
      <c r="L1762" s="26"/>
    </row>
    <row r="1763" spans="1:12" x14ac:dyDescent="0.25">
      <c r="A1763" s="24">
        <v>1523</v>
      </c>
      <c r="B1763" s="60">
        <v>610850</v>
      </c>
      <c r="C1763" s="7" t="s">
        <v>854</v>
      </c>
      <c r="D1763" s="7"/>
      <c r="E1763" s="79">
        <v>200.16863406408095</v>
      </c>
      <c r="F1763" s="26"/>
      <c r="G1763" s="26"/>
      <c r="H1763" s="26"/>
      <c r="I1763" s="26"/>
      <c r="J1763" s="26"/>
      <c r="K1763" s="26"/>
      <c r="L1763" s="26"/>
    </row>
    <row r="1764" spans="1:12" x14ac:dyDescent="0.25">
      <c r="A1764" s="24">
        <v>1524</v>
      </c>
      <c r="B1764" s="60"/>
      <c r="C1764" s="3" t="s">
        <v>855</v>
      </c>
      <c r="D1764" s="7"/>
      <c r="E1764" s="79"/>
      <c r="F1764" s="26"/>
      <c r="G1764" s="26"/>
      <c r="H1764" s="26"/>
      <c r="I1764" s="26"/>
      <c r="J1764" s="26"/>
      <c r="K1764" s="26"/>
      <c r="L1764" s="26"/>
    </row>
    <row r="1765" spans="1:12" ht="36" x14ac:dyDescent="0.25">
      <c r="A1765" s="24">
        <v>1525</v>
      </c>
      <c r="B1765" s="60">
        <v>610860</v>
      </c>
      <c r="C1765" s="7" t="s">
        <v>856</v>
      </c>
      <c r="D1765" s="9" t="s">
        <v>2087</v>
      </c>
      <c r="E1765" s="79">
        <v>59.021922428330527</v>
      </c>
      <c r="F1765" s="26"/>
      <c r="G1765" s="26"/>
      <c r="H1765" s="26"/>
      <c r="I1765" s="26"/>
      <c r="J1765" s="26"/>
      <c r="K1765" s="26"/>
      <c r="L1765" s="26"/>
    </row>
    <row r="1766" spans="1:12" ht="36" x14ac:dyDescent="0.25">
      <c r="A1766" s="24">
        <v>1526</v>
      </c>
      <c r="B1766" s="60">
        <v>610870</v>
      </c>
      <c r="C1766" s="7" t="s">
        <v>2088</v>
      </c>
      <c r="D1766" s="9" t="s">
        <v>2089</v>
      </c>
      <c r="E1766" s="79">
        <v>119.7301854974705</v>
      </c>
      <c r="F1766" s="26"/>
      <c r="G1766" s="26"/>
      <c r="H1766" s="26"/>
      <c r="I1766" s="26"/>
      <c r="J1766" s="26"/>
      <c r="K1766" s="26"/>
      <c r="L1766" s="26"/>
    </row>
    <row r="1767" spans="1:12" ht="36" x14ac:dyDescent="0.25">
      <c r="A1767" s="24">
        <v>1527</v>
      </c>
      <c r="B1767" s="60">
        <v>610880</v>
      </c>
      <c r="C1767" s="7" t="s">
        <v>2090</v>
      </c>
      <c r="D1767" s="9" t="s">
        <v>2089</v>
      </c>
      <c r="E1767" s="79">
        <v>200.16863406408095</v>
      </c>
      <c r="F1767" s="26"/>
      <c r="G1767" s="26"/>
      <c r="H1767" s="26"/>
      <c r="I1767" s="26"/>
      <c r="J1767" s="26"/>
      <c r="K1767" s="26"/>
      <c r="L1767" s="26"/>
    </row>
    <row r="1768" spans="1:12" x14ac:dyDescent="0.25">
      <c r="A1768" s="24">
        <v>1528</v>
      </c>
      <c r="B1768" s="60"/>
      <c r="C1768" s="3" t="s">
        <v>2091</v>
      </c>
      <c r="D1768" s="7"/>
      <c r="E1768" s="79"/>
      <c r="F1768" s="26"/>
      <c r="G1768" s="26"/>
      <c r="H1768" s="26"/>
      <c r="I1768" s="26"/>
      <c r="J1768" s="26"/>
      <c r="K1768" s="26"/>
      <c r="L1768" s="26"/>
    </row>
    <row r="1769" spans="1:12" ht="36" x14ac:dyDescent="0.25">
      <c r="A1769" s="24">
        <v>1529</v>
      </c>
      <c r="B1769" s="60">
        <v>610890</v>
      </c>
      <c r="C1769" s="7" t="s">
        <v>2092</v>
      </c>
      <c r="D1769" s="9" t="s">
        <v>2089</v>
      </c>
      <c r="E1769" s="79">
        <v>59.021922428330527</v>
      </c>
      <c r="F1769" s="26"/>
      <c r="G1769" s="26"/>
      <c r="H1769" s="26"/>
      <c r="I1769" s="26"/>
      <c r="J1769" s="26"/>
      <c r="K1769" s="26"/>
      <c r="L1769" s="26"/>
    </row>
    <row r="1770" spans="1:12" ht="36" x14ac:dyDescent="0.25">
      <c r="A1770" s="24">
        <v>1530</v>
      </c>
      <c r="B1770" s="60">
        <v>610900</v>
      </c>
      <c r="C1770" s="7" t="s">
        <v>2093</v>
      </c>
      <c r="D1770" s="9" t="s">
        <v>2089</v>
      </c>
      <c r="E1770" s="79">
        <v>119.7301854974705</v>
      </c>
      <c r="F1770" s="26"/>
      <c r="G1770" s="26"/>
      <c r="H1770" s="26"/>
      <c r="I1770" s="26"/>
      <c r="J1770" s="26"/>
      <c r="K1770" s="26"/>
      <c r="L1770" s="26"/>
    </row>
    <row r="1771" spans="1:12" ht="36" x14ac:dyDescent="0.25">
      <c r="A1771" s="24">
        <v>1531</v>
      </c>
      <c r="B1771" s="60">
        <v>610910</v>
      </c>
      <c r="C1771" s="7" t="s">
        <v>2094</v>
      </c>
      <c r="D1771" s="9" t="s">
        <v>2089</v>
      </c>
      <c r="E1771" s="79">
        <v>200.16863406408095</v>
      </c>
      <c r="F1771" s="26"/>
      <c r="G1771" s="26"/>
      <c r="H1771" s="26"/>
      <c r="I1771" s="26"/>
      <c r="J1771" s="26"/>
      <c r="K1771" s="26"/>
      <c r="L1771" s="26"/>
    </row>
    <row r="1772" spans="1:12" x14ac:dyDescent="0.25">
      <c r="A1772" s="24">
        <v>1532</v>
      </c>
      <c r="B1772" s="60"/>
      <c r="C1772" s="3" t="s">
        <v>2095</v>
      </c>
      <c r="D1772" s="7"/>
      <c r="E1772" s="79"/>
      <c r="F1772" s="26"/>
      <c r="G1772" s="26"/>
      <c r="H1772" s="26"/>
      <c r="I1772" s="26"/>
      <c r="J1772" s="26"/>
      <c r="K1772" s="26"/>
      <c r="L1772" s="26"/>
    </row>
    <row r="1773" spans="1:12" x14ac:dyDescent="0.25">
      <c r="A1773" s="24">
        <v>1533</v>
      </c>
      <c r="B1773" s="60">
        <v>610920</v>
      </c>
      <c r="C1773" s="7" t="s">
        <v>2096</v>
      </c>
      <c r="D1773" s="7"/>
      <c r="E1773" s="79">
        <v>59.021922428330527</v>
      </c>
      <c r="F1773" s="26"/>
      <c r="G1773" s="26"/>
      <c r="H1773" s="26"/>
      <c r="I1773" s="26"/>
      <c r="J1773" s="26"/>
      <c r="K1773" s="26"/>
      <c r="L1773" s="26"/>
    </row>
    <row r="1774" spans="1:12" x14ac:dyDescent="0.25">
      <c r="A1774" s="24">
        <v>1534</v>
      </c>
      <c r="B1774" s="60">
        <v>610930</v>
      </c>
      <c r="C1774" s="7" t="s">
        <v>2097</v>
      </c>
      <c r="D1774" s="7"/>
      <c r="E1774" s="79">
        <v>119.7301854974705</v>
      </c>
      <c r="F1774" s="26"/>
      <c r="G1774" s="26"/>
      <c r="H1774" s="26"/>
      <c r="I1774" s="26"/>
      <c r="J1774" s="26"/>
      <c r="K1774" s="26"/>
      <c r="L1774" s="26"/>
    </row>
    <row r="1775" spans="1:12" x14ac:dyDescent="0.25">
      <c r="A1775" s="24">
        <v>1535</v>
      </c>
      <c r="B1775" s="60">
        <v>610940</v>
      </c>
      <c r="C1775" s="7" t="s">
        <v>2098</v>
      </c>
      <c r="D1775" s="7"/>
      <c r="E1775" s="79">
        <v>239.460370994941</v>
      </c>
      <c r="F1775" s="26"/>
      <c r="G1775" s="26"/>
      <c r="H1775" s="26"/>
      <c r="I1775" s="26"/>
      <c r="J1775" s="26"/>
      <c r="K1775" s="26"/>
      <c r="L1775" s="26"/>
    </row>
    <row r="1776" spans="1:12" x14ac:dyDescent="0.25">
      <c r="A1776" s="24">
        <v>1536</v>
      </c>
      <c r="B1776" s="60"/>
      <c r="C1776" s="3" t="s">
        <v>2099</v>
      </c>
      <c r="D1776" s="7"/>
      <c r="E1776" s="79"/>
      <c r="F1776" s="26"/>
      <c r="G1776" s="26"/>
      <c r="H1776" s="26"/>
      <c r="I1776" s="26"/>
      <c r="J1776" s="26"/>
      <c r="K1776" s="26"/>
      <c r="L1776" s="26"/>
    </row>
    <row r="1777" spans="1:12" x14ac:dyDescent="0.25">
      <c r="A1777" s="24">
        <v>1537</v>
      </c>
      <c r="B1777" s="60">
        <v>610950</v>
      </c>
      <c r="C1777" s="7" t="s">
        <v>2100</v>
      </c>
      <c r="D1777" s="7" t="s">
        <v>2101</v>
      </c>
      <c r="E1777" s="79">
        <v>119.7301854974705</v>
      </c>
      <c r="F1777" s="26"/>
      <c r="G1777" s="26"/>
      <c r="H1777" s="26"/>
      <c r="I1777" s="26"/>
      <c r="J1777" s="26"/>
      <c r="K1777" s="26"/>
      <c r="L1777" s="26"/>
    </row>
    <row r="1778" spans="1:12" x14ac:dyDescent="0.25">
      <c r="A1778" s="24">
        <v>1538</v>
      </c>
      <c r="B1778" s="60">
        <v>610960</v>
      </c>
      <c r="C1778" s="7" t="s">
        <v>2102</v>
      </c>
      <c r="D1778" s="7" t="s">
        <v>6038</v>
      </c>
      <c r="E1778" s="79">
        <v>300.16863406408095</v>
      </c>
      <c r="F1778" s="26"/>
      <c r="G1778" s="26"/>
      <c r="H1778" s="26"/>
      <c r="I1778" s="26"/>
      <c r="J1778" s="26"/>
      <c r="K1778" s="26"/>
      <c r="L1778" s="26"/>
    </row>
    <row r="1779" spans="1:12" x14ac:dyDescent="0.25">
      <c r="A1779" s="24">
        <v>1539</v>
      </c>
      <c r="B1779" s="60">
        <v>610970</v>
      </c>
      <c r="C1779" s="7" t="s">
        <v>2103</v>
      </c>
      <c r="D1779" s="7" t="s">
        <v>2104</v>
      </c>
      <c r="E1779" s="79">
        <v>200.16863406408095</v>
      </c>
      <c r="F1779" s="26"/>
      <c r="G1779" s="26"/>
      <c r="H1779" s="26"/>
      <c r="I1779" s="26"/>
      <c r="J1779" s="26"/>
      <c r="K1779" s="26"/>
      <c r="L1779" s="26"/>
    </row>
    <row r="1780" spans="1:12" x14ac:dyDescent="0.25">
      <c r="A1780" s="24">
        <v>1540</v>
      </c>
      <c r="B1780" s="60">
        <v>610980</v>
      </c>
      <c r="C1780" s="7" t="s">
        <v>2105</v>
      </c>
      <c r="D1780" s="7" t="s">
        <v>2106</v>
      </c>
      <c r="E1780" s="79">
        <v>500.3372681281619</v>
      </c>
      <c r="F1780" s="26"/>
      <c r="G1780" s="26"/>
      <c r="H1780" s="26"/>
      <c r="I1780" s="26"/>
      <c r="J1780" s="26"/>
      <c r="K1780" s="26"/>
      <c r="L1780" s="26"/>
    </row>
    <row r="1781" spans="1:12" x14ac:dyDescent="0.25">
      <c r="A1781" s="24">
        <v>1541</v>
      </c>
      <c r="B1781" s="60">
        <v>610990</v>
      </c>
      <c r="C1781" s="7" t="s">
        <v>2107</v>
      </c>
      <c r="D1781" s="7" t="s">
        <v>6040</v>
      </c>
      <c r="E1781" s="79">
        <v>588.53288364249579</v>
      </c>
      <c r="F1781" s="26"/>
      <c r="G1781" s="26"/>
      <c r="H1781" s="26"/>
      <c r="I1781" s="26"/>
      <c r="J1781" s="26"/>
      <c r="K1781" s="26"/>
      <c r="L1781" s="26"/>
    </row>
    <row r="1782" spans="1:12" x14ac:dyDescent="0.25">
      <c r="A1782" s="24">
        <v>1542</v>
      </c>
      <c r="B1782" s="60">
        <v>611000</v>
      </c>
      <c r="C1782" s="7" t="s">
        <v>2108</v>
      </c>
      <c r="D1782" s="7" t="s">
        <v>6039</v>
      </c>
      <c r="E1782" s="79">
        <v>738.61720067453632</v>
      </c>
      <c r="F1782" s="26"/>
      <c r="G1782" s="26"/>
      <c r="H1782" s="26"/>
      <c r="I1782" s="26"/>
      <c r="J1782" s="26"/>
      <c r="K1782" s="26"/>
      <c r="L1782" s="26"/>
    </row>
    <row r="1783" spans="1:12" x14ac:dyDescent="0.25">
      <c r="A1783" s="24">
        <v>1543</v>
      </c>
      <c r="B1783" s="60">
        <v>611010</v>
      </c>
      <c r="C1783" s="7" t="s">
        <v>2109</v>
      </c>
      <c r="D1783" s="7" t="s">
        <v>2106</v>
      </c>
      <c r="E1783" s="79">
        <v>832.73187183811137</v>
      </c>
      <c r="F1783" s="26"/>
      <c r="G1783" s="26"/>
      <c r="H1783" s="26"/>
      <c r="I1783" s="26"/>
      <c r="J1783" s="26"/>
      <c r="K1783" s="26"/>
      <c r="L1783" s="26"/>
    </row>
    <row r="1784" spans="1:12" x14ac:dyDescent="0.25">
      <c r="A1784" s="24">
        <v>1544</v>
      </c>
      <c r="B1784" s="60">
        <v>611020</v>
      </c>
      <c r="C1784" s="7" t="s">
        <v>2110</v>
      </c>
      <c r="D1784" s="7" t="s">
        <v>6040</v>
      </c>
      <c r="E1784" s="79">
        <v>742.22596964586853</v>
      </c>
      <c r="F1784" s="26"/>
      <c r="G1784" s="26"/>
      <c r="H1784" s="26"/>
      <c r="I1784" s="26"/>
      <c r="J1784" s="26"/>
      <c r="K1784" s="26"/>
      <c r="L1784" s="26"/>
    </row>
    <row r="1785" spans="1:12" ht="36" x14ac:dyDescent="0.25">
      <c r="A1785" s="33" t="s">
        <v>6980</v>
      </c>
      <c r="B1785" s="59">
        <v>611021</v>
      </c>
      <c r="C1785" s="119" t="s">
        <v>6402</v>
      </c>
      <c r="D1785" s="119" t="s">
        <v>6403</v>
      </c>
      <c r="E1785" s="105">
        <v>830</v>
      </c>
      <c r="F1785" s="26"/>
      <c r="G1785" s="26"/>
      <c r="H1785" s="26"/>
      <c r="I1785" s="26"/>
      <c r="J1785" s="26"/>
      <c r="K1785" s="26"/>
      <c r="L1785" s="26"/>
    </row>
    <row r="1786" spans="1:12" x14ac:dyDescent="0.25">
      <c r="A1786" s="24">
        <v>1545</v>
      </c>
      <c r="B1786" s="60">
        <v>611030</v>
      </c>
      <c r="C1786" s="7" t="s">
        <v>2111</v>
      </c>
      <c r="D1786" s="7" t="s">
        <v>6039</v>
      </c>
      <c r="E1786" s="79">
        <v>775.716694772344</v>
      </c>
      <c r="F1786" s="26"/>
      <c r="G1786" s="26"/>
      <c r="H1786" s="26"/>
      <c r="I1786" s="26"/>
      <c r="J1786" s="26"/>
      <c r="K1786" s="26"/>
      <c r="L1786" s="26"/>
    </row>
    <row r="1787" spans="1:12" x14ac:dyDescent="0.25">
      <c r="A1787" s="24">
        <v>1546</v>
      </c>
      <c r="B1787" s="60">
        <v>611040</v>
      </c>
      <c r="C1787" s="7" t="s">
        <v>2112</v>
      </c>
      <c r="D1787" s="7" t="s">
        <v>2113</v>
      </c>
      <c r="E1787" s="79">
        <v>829.10623946037106</v>
      </c>
      <c r="F1787" s="26"/>
      <c r="G1787" s="26"/>
      <c r="H1787" s="26"/>
      <c r="I1787" s="26"/>
      <c r="J1787" s="26"/>
      <c r="K1787" s="26"/>
      <c r="L1787" s="26"/>
    </row>
    <row r="1788" spans="1:12" x14ac:dyDescent="0.25">
      <c r="A1788" s="24">
        <v>1547</v>
      </c>
      <c r="B1788" s="60">
        <v>611050</v>
      </c>
      <c r="C1788" s="7" t="s">
        <v>2114</v>
      </c>
      <c r="D1788" s="7" t="s">
        <v>2106</v>
      </c>
      <c r="E1788" s="79">
        <v>359.19055649241147</v>
      </c>
      <c r="F1788" s="26"/>
      <c r="G1788" s="26"/>
      <c r="H1788" s="26"/>
      <c r="I1788" s="26"/>
      <c r="J1788" s="26"/>
      <c r="K1788" s="26"/>
      <c r="L1788" s="26"/>
    </row>
    <row r="1789" spans="1:12" x14ac:dyDescent="0.25">
      <c r="A1789" s="24">
        <v>1548</v>
      </c>
      <c r="B1789" s="60">
        <v>611060</v>
      </c>
      <c r="C1789" s="7" t="s">
        <v>2115</v>
      </c>
      <c r="D1789" s="7" t="s">
        <v>2106</v>
      </c>
      <c r="E1789" s="79">
        <v>450.25295109612142</v>
      </c>
      <c r="F1789" s="26"/>
      <c r="G1789" s="26"/>
      <c r="H1789" s="26"/>
      <c r="I1789" s="26"/>
      <c r="J1789" s="26"/>
      <c r="K1789" s="26"/>
      <c r="L1789" s="26"/>
    </row>
    <row r="1790" spans="1:12" x14ac:dyDescent="0.25">
      <c r="A1790" s="24">
        <v>1549</v>
      </c>
      <c r="B1790" s="60">
        <v>611070</v>
      </c>
      <c r="C1790" s="7" t="s">
        <v>2116</v>
      </c>
      <c r="D1790" s="7" t="s">
        <v>2113</v>
      </c>
      <c r="E1790" s="79">
        <v>478.920741989882</v>
      </c>
      <c r="F1790" s="26"/>
      <c r="G1790" s="26"/>
      <c r="H1790" s="26"/>
      <c r="I1790" s="26"/>
      <c r="J1790" s="26"/>
      <c r="K1790" s="26"/>
      <c r="L1790" s="26"/>
    </row>
    <row r="1791" spans="1:12" x14ac:dyDescent="0.25">
      <c r="A1791" s="24">
        <v>1550</v>
      </c>
      <c r="B1791" s="60">
        <v>611080</v>
      </c>
      <c r="C1791" s="7" t="s">
        <v>2117</v>
      </c>
      <c r="D1791" s="7" t="s">
        <v>2106</v>
      </c>
      <c r="E1791" s="79">
        <v>419.89881956155148</v>
      </c>
      <c r="F1791" s="26"/>
      <c r="G1791" s="26"/>
      <c r="H1791" s="26"/>
      <c r="I1791" s="26"/>
      <c r="J1791" s="26"/>
      <c r="K1791" s="26"/>
      <c r="L1791" s="26"/>
    </row>
    <row r="1792" spans="1:12" x14ac:dyDescent="0.25">
      <c r="A1792" s="24">
        <v>1551</v>
      </c>
      <c r="B1792" s="60">
        <v>611090</v>
      </c>
      <c r="C1792" s="7" t="s">
        <v>2118</v>
      </c>
      <c r="D1792" s="7" t="s">
        <v>2106</v>
      </c>
      <c r="E1792" s="79">
        <v>527.82462057335579</v>
      </c>
      <c r="F1792" s="26"/>
      <c r="G1792" s="26"/>
      <c r="H1792" s="26"/>
      <c r="I1792" s="26"/>
      <c r="J1792" s="26"/>
      <c r="K1792" s="26"/>
      <c r="L1792" s="26"/>
    </row>
    <row r="1793" spans="1:12" x14ac:dyDescent="0.25">
      <c r="A1793" s="24">
        <v>1552</v>
      </c>
      <c r="B1793" s="60">
        <v>611100</v>
      </c>
      <c r="C1793" s="7" t="s">
        <v>2119</v>
      </c>
      <c r="D1793" s="7" t="s">
        <v>2113</v>
      </c>
      <c r="E1793" s="79">
        <v>539.62900505902189</v>
      </c>
      <c r="F1793" s="26"/>
      <c r="G1793" s="26"/>
      <c r="H1793" s="26"/>
      <c r="I1793" s="26"/>
      <c r="J1793" s="26"/>
      <c r="K1793" s="26"/>
      <c r="L1793" s="26"/>
    </row>
    <row r="1794" spans="1:12" x14ac:dyDescent="0.25">
      <c r="A1794" s="24">
        <v>1553</v>
      </c>
      <c r="B1794" s="60">
        <v>611110</v>
      </c>
      <c r="C1794" s="7" t="s">
        <v>2120</v>
      </c>
      <c r="D1794" s="7" t="s">
        <v>2106</v>
      </c>
      <c r="E1794" s="79">
        <v>839.79763912310295</v>
      </c>
      <c r="F1794" s="26"/>
      <c r="G1794" s="26"/>
      <c r="H1794" s="26"/>
      <c r="I1794" s="26"/>
      <c r="J1794" s="26"/>
      <c r="K1794" s="26"/>
      <c r="L1794" s="26"/>
    </row>
    <row r="1795" spans="1:12" ht="36" x14ac:dyDescent="0.25">
      <c r="A1795" s="34" t="s">
        <v>7095</v>
      </c>
      <c r="B1795" s="68">
        <v>611120</v>
      </c>
      <c r="C1795" s="11" t="s">
        <v>2121</v>
      </c>
      <c r="D1795" s="11" t="s">
        <v>2106</v>
      </c>
      <c r="E1795" s="80">
        <v>839.79763912310295</v>
      </c>
      <c r="F1795" s="26"/>
      <c r="G1795" s="26"/>
      <c r="H1795" s="26"/>
      <c r="I1795" s="26"/>
      <c r="J1795" s="26"/>
      <c r="K1795" s="26"/>
      <c r="L1795" s="26"/>
    </row>
    <row r="1796" spans="1:12" x14ac:dyDescent="0.25">
      <c r="A1796" s="24">
        <v>1555</v>
      </c>
      <c r="B1796" s="60">
        <v>611130</v>
      </c>
      <c r="C1796" s="7" t="s">
        <v>2122</v>
      </c>
      <c r="D1796" s="7" t="s">
        <v>2106</v>
      </c>
      <c r="E1796" s="79">
        <v>419.89881956155148</v>
      </c>
      <c r="F1796" s="26"/>
      <c r="G1796" s="26"/>
      <c r="H1796" s="26"/>
      <c r="I1796" s="26"/>
      <c r="J1796" s="26"/>
      <c r="K1796" s="26"/>
      <c r="L1796" s="26"/>
    </row>
    <row r="1797" spans="1:12" ht="36" x14ac:dyDescent="0.25">
      <c r="A1797" s="33" t="s">
        <v>7096</v>
      </c>
      <c r="B1797" s="59">
        <v>611131</v>
      </c>
      <c r="C1797" s="63" t="s">
        <v>6404</v>
      </c>
      <c r="D1797" s="63" t="s">
        <v>6405</v>
      </c>
      <c r="E1797" s="105">
        <v>1000</v>
      </c>
      <c r="F1797" s="26"/>
      <c r="G1797" s="26"/>
      <c r="H1797" s="26"/>
      <c r="I1797" s="26"/>
      <c r="J1797" s="26"/>
      <c r="K1797" s="26"/>
      <c r="L1797" s="26"/>
    </row>
    <row r="1798" spans="1:12" ht="36" x14ac:dyDescent="0.25">
      <c r="A1798" s="33" t="s">
        <v>7097</v>
      </c>
      <c r="B1798" s="59">
        <v>611132</v>
      </c>
      <c r="C1798" s="63" t="s">
        <v>6406</v>
      </c>
      <c r="D1798" s="63" t="s">
        <v>6407</v>
      </c>
      <c r="E1798" s="105">
        <v>1200</v>
      </c>
      <c r="F1798" s="26"/>
      <c r="G1798" s="26"/>
      <c r="H1798" s="26"/>
      <c r="I1798" s="26"/>
      <c r="J1798" s="26"/>
      <c r="K1798" s="26"/>
      <c r="L1798" s="26"/>
    </row>
    <row r="1799" spans="1:12" x14ac:dyDescent="0.25">
      <c r="A1799" s="24">
        <v>1556</v>
      </c>
      <c r="B1799" s="60">
        <v>611140</v>
      </c>
      <c r="C1799" s="7" t="s">
        <v>2123</v>
      </c>
      <c r="D1799" s="7" t="s">
        <v>2106</v>
      </c>
      <c r="E1799" s="79">
        <v>720.06745362563242</v>
      </c>
      <c r="F1799" s="26"/>
      <c r="G1799" s="26"/>
      <c r="H1799" s="26"/>
      <c r="I1799" s="26"/>
      <c r="J1799" s="26"/>
      <c r="K1799" s="26"/>
      <c r="L1799" s="26"/>
    </row>
    <row r="1800" spans="1:12" x14ac:dyDescent="0.25">
      <c r="A1800" s="24">
        <v>1557</v>
      </c>
      <c r="B1800" s="60"/>
      <c r="C1800" s="3" t="s">
        <v>2124</v>
      </c>
      <c r="D1800" s="7"/>
      <c r="E1800" s="79"/>
      <c r="F1800" s="26"/>
      <c r="G1800" s="26"/>
      <c r="H1800" s="26"/>
      <c r="I1800" s="26"/>
      <c r="J1800" s="26"/>
      <c r="K1800" s="26"/>
      <c r="L1800" s="26"/>
    </row>
    <row r="1801" spans="1:12" x14ac:dyDescent="0.25">
      <c r="A1801" s="24">
        <v>1558</v>
      </c>
      <c r="B1801" s="60">
        <v>611150</v>
      </c>
      <c r="C1801" s="7" t="s">
        <v>2125</v>
      </c>
      <c r="D1801" s="7"/>
      <c r="E1801" s="79">
        <v>300.16863406408095</v>
      </c>
      <c r="F1801" s="26"/>
      <c r="G1801" s="26"/>
      <c r="H1801" s="26"/>
      <c r="I1801" s="26"/>
      <c r="J1801" s="26"/>
      <c r="K1801" s="26"/>
      <c r="L1801" s="26"/>
    </row>
    <row r="1802" spans="1:12" x14ac:dyDescent="0.25">
      <c r="A1802" s="24">
        <v>1559</v>
      </c>
      <c r="B1802" s="60">
        <v>611160</v>
      </c>
      <c r="C1802" s="7" t="s">
        <v>2126</v>
      </c>
      <c r="D1802" s="9" t="s">
        <v>2127</v>
      </c>
      <c r="E1802" s="79">
        <v>450.25295109612142</v>
      </c>
      <c r="F1802" s="26"/>
      <c r="G1802" s="26"/>
      <c r="H1802" s="26"/>
      <c r="I1802" s="26"/>
      <c r="J1802" s="26"/>
      <c r="K1802" s="26"/>
      <c r="L1802" s="26"/>
    </row>
    <row r="1803" spans="1:12" x14ac:dyDescent="0.25">
      <c r="A1803" s="24">
        <v>1560</v>
      </c>
      <c r="B1803" s="60">
        <v>611170</v>
      </c>
      <c r="C1803" s="7" t="s">
        <v>2128</v>
      </c>
      <c r="D1803" s="7"/>
      <c r="E1803" s="79">
        <v>350.25295109612142</v>
      </c>
      <c r="F1803" s="26"/>
      <c r="G1803" s="26"/>
      <c r="H1803" s="26"/>
      <c r="I1803" s="26"/>
      <c r="J1803" s="26"/>
      <c r="K1803" s="26"/>
      <c r="L1803" s="26"/>
    </row>
    <row r="1804" spans="1:12" x14ac:dyDescent="0.25">
      <c r="A1804" s="24">
        <v>1561</v>
      </c>
      <c r="B1804" s="60">
        <v>611180</v>
      </c>
      <c r="C1804" s="7" t="s">
        <v>2129</v>
      </c>
      <c r="D1804" s="9" t="s">
        <v>2130</v>
      </c>
      <c r="E1804" s="79">
        <v>440.30354131534574</v>
      </c>
      <c r="F1804" s="26"/>
      <c r="G1804" s="26"/>
      <c r="H1804" s="26"/>
      <c r="I1804" s="26"/>
      <c r="J1804" s="26"/>
      <c r="K1804" s="26"/>
      <c r="L1804" s="26"/>
    </row>
    <row r="1805" spans="1:12" x14ac:dyDescent="0.25">
      <c r="A1805" s="24">
        <v>1562</v>
      </c>
      <c r="B1805" s="60">
        <v>611190</v>
      </c>
      <c r="C1805" s="7" t="s">
        <v>2131</v>
      </c>
      <c r="D1805" s="7"/>
      <c r="E1805" s="79">
        <v>500.3372681281619</v>
      </c>
      <c r="F1805" s="26"/>
      <c r="G1805" s="26"/>
      <c r="H1805" s="26"/>
      <c r="I1805" s="26"/>
      <c r="J1805" s="26"/>
      <c r="K1805" s="26"/>
      <c r="L1805" s="26"/>
    </row>
    <row r="1806" spans="1:12" x14ac:dyDescent="0.25">
      <c r="A1806" s="24">
        <v>1563</v>
      </c>
      <c r="B1806" s="60">
        <v>611200</v>
      </c>
      <c r="C1806" s="7" t="s">
        <v>2132</v>
      </c>
      <c r="D1806" s="7"/>
      <c r="E1806" s="79">
        <v>700.3372681281619</v>
      </c>
      <c r="F1806" s="26"/>
      <c r="G1806" s="26"/>
      <c r="H1806" s="26"/>
      <c r="I1806" s="26"/>
      <c r="J1806" s="26"/>
      <c r="K1806" s="26"/>
      <c r="L1806" s="26"/>
    </row>
    <row r="1807" spans="1:12" x14ac:dyDescent="0.25">
      <c r="A1807" s="24">
        <v>1564</v>
      </c>
      <c r="B1807" s="60">
        <v>611210</v>
      </c>
      <c r="C1807" s="7" t="s">
        <v>5759</v>
      </c>
      <c r="D1807" s="7"/>
      <c r="E1807" s="79">
        <v>200.16863406408095</v>
      </c>
      <c r="F1807" s="26"/>
      <c r="G1807" s="26"/>
      <c r="H1807" s="26"/>
      <c r="I1807" s="26"/>
      <c r="J1807" s="26"/>
      <c r="K1807" s="26"/>
      <c r="L1807" s="26"/>
    </row>
    <row r="1808" spans="1:12" x14ac:dyDescent="0.25">
      <c r="A1808" s="24">
        <v>1565</v>
      </c>
      <c r="B1808" s="60"/>
      <c r="C1808" s="3" t="s">
        <v>2133</v>
      </c>
      <c r="D1808" s="7"/>
      <c r="E1808" s="79"/>
      <c r="F1808" s="26"/>
      <c r="G1808" s="26"/>
      <c r="H1808" s="26"/>
      <c r="I1808" s="26"/>
      <c r="J1808" s="26"/>
      <c r="K1808" s="26"/>
      <c r="L1808" s="26"/>
    </row>
    <row r="1809" spans="1:12" x14ac:dyDescent="0.25">
      <c r="A1809" s="24">
        <v>1566</v>
      </c>
      <c r="B1809" s="60">
        <v>611220</v>
      </c>
      <c r="C1809" s="7" t="s">
        <v>6089</v>
      </c>
      <c r="D1809" s="7"/>
      <c r="E1809" s="79">
        <v>600.3372681281619</v>
      </c>
      <c r="F1809" s="26"/>
      <c r="G1809" s="26"/>
      <c r="H1809" s="26"/>
      <c r="I1809" s="26"/>
      <c r="J1809" s="26"/>
      <c r="K1809" s="26"/>
      <c r="L1809" s="26"/>
    </row>
    <row r="1810" spans="1:12" x14ac:dyDescent="0.25">
      <c r="A1810" s="24">
        <v>1567</v>
      </c>
      <c r="B1810" s="60">
        <v>611230</v>
      </c>
      <c r="C1810" s="7" t="s">
        <v>6090</v>
      </c>
      <c r="D1810" s="7"/>
      <c r="E1810" s="79">
        <v>419.89881956155148</v>
      </c>
      <c r="F1810" s="26"/>
      <c r="G1810" s="26"/>
      <c r="H1810" s="26"/>
      <c r="I1810" s="26"/>
      <c r="J1810" s="26"/>
      <c r="K1810" s="26"/>
      <c r="L1810" s="26"/>
    </row>
    <row r="1811" spans="1:12" x14ac:dyDescent="0.25">
      <c r="A1811" s="24">
        <v>1568</v>
      </c>
      <c r="B1811" s="60">
        <v>611240</v>
      </c>
      <c r="C1811" s="7" t="s">
        <v>6091</v>
      </c>
      <c r="D1811" s="7"/>
      <c r="E1811" s="79">
        <v>359.19055649241147</v>
      </c>
      <c r="F1811" s="26"/>
      <c r="G1811" s="26"/>
      <c r="H1811" s="26"/>
      <c r="I1811" s="26"/>
      <c r="J1811" s="26"/>
      <c r="K1811" s="26"/>
      <c r="L1811" s="26"/>
    </row>
    <row r="1812" spans="1:12" x14ac:dyDescent="0.25">
      <c r="A1812" s="24">
        <v>1569</v>
      </c>
      <c r="B1812" s="60">
        <v>611250</v>
      </c>
      <c r="C1812" s="7" t="s">
        <v>2134</v>
      </c>
      <c r="D1812" s="7"/>
      <c r="E1812" s="79">
        <v>600.3372681281619</v>
      </c>
      <c r="F1812" s="26"/>
      <c r="G1812" s="26"/>
      <c r="H1812" s="26"/>
      <c r="I1812" s="26"/>
      <c r="J1812" s="26"/>
      <c r="K1812" s="26"/>
      <c r="L1812" s="26"/>
    </row>
    <row r="1813" spans="1:12" x14ac:dyDescent="0.25">
      <c r="A1813" s="24">
        <v>1570</v>
      </c>
      <c r="B1813" s="60">
        <v>611260</v>
      </c>
      <c r="C1813" s="7" t="s">
        <v>2135</v>
      </c>
      <c r="D1813" s="7"/>
      <c r="E1813" s="79">
        <v>900.50590219224284</v>
      </c>
      <c r="F1813" s="26"/>
      <c r="G1813" s="26"/>
      <c r="H1813" s="26"/>
      <c r="I1813" s="26"/>
      <c r="J1813" s="26"/>
      <c r="K1813" s="26"/>
      <c r="L1813" s="26"/>
    </row>
    <row r="1814" spans="1:12" x14ac:dyDescent="0.25">
      <c r="A1814" s="24">
        <v>1571</v>
      </c>
      <c r="B1814" s="60">
        <v>611270</v>
      </c>
      <c r="C1814" s="7" t="s">
        <v>2136</v>
      </c>
      <c r="D1814" s="7"/>
      <c r="E1814" s="79">
        <v>1079.2580101180438</v>
      </c>
      <c r="F1814" s="26"/>
      <c r="G1814" s="26"/>
      <c r="H1814" s="26"/>
      <c r="I1814" s="26"/>
      <c r="J1814" s="26"/>
      <c r="K1814" s="26"/>
      <c r="L1814" s="26"/>
    </row>
    <row r="1815" spans="1:12" x14ac:dyDescent="0.25">
      <c r="A1815" s="24">
        <v>1572</v>
      </c>
      <c r="B1815" s="60">
        <v>611280</v>
      </c>
      <c r="C1815" s="7" t="s">
        <v>2137</v>
      </c>
      <c r="D1815" s="7"/>
      <c r="E1815" s="79">
        <v>1440.1349072512648</v>
      </c>
      <c r="F1815" s="26"/>
      <c r="G1815" s="26"/>
      <c r="H1815" s="26"/>
      <c r="I1815" s="26"/>
      <c r="J1815" s="26"/>
      <c r="K1815" s="26"/>
      <c r="L1815" s="26"/>
    </row>
    <row r="1816" spans="1:12" x14ac:dyDescent="0.25">
      <c r="A1816" s="24">
        <v>1573</v>
      </c>
      <c r="B1816" s="60"/>
      <c r="C1816" s="3" t="s">
        <v>2138</v>
      </c>
      <c r="D1816" s="7"/>
      <c r="E1816" s="79"/>
      <c r="F1816" s="26"/>
      <c r="G1816" s="26"/>
      <c r="H1816" s="26"/>
      <c r="I1816" s="26"/>
      <c r="J1816" s="26"/>
      <c r="K1816" s="26"/>
      <c r="L1816" s="26"/>
    </row>
    <row r="1817" spans="1:12" x14ac:dyDescent="0.25">
      <c r="A1817" s="24">
        <v>1574</v>
      </c>
      <c r="B1817" s="60">
        <v>611290</v>
      </c>
      <c r="C1817" s="7" t="s">
        <v>2139</v>
      </c>
      <c r="D1817" s="7"/>
      <c r="E1817" s="79">
        <v>590.21922428330527</v>
      </c>
      <c r="F1817" s="26"/>
      <c r="G1817" s="26"/>
      <c r="H1817" s="26"/>
      <c r="I1817" s="26"/>
      <c r="J1817" s="26"/>
      <c r="K1817" s="26"/>
      <c r="L1817" s="26"/>
    </row>
    <row r="1818" spans="1:12" x14ac:dyDescent="0.25">
      <c r="A1818" s="24">
        <v>1575</v>
      </c>
      <c r="B1818" s="60">
        <v>611300</v>
      </c>
      <c r="C1818" s="7" t="s">
        <v>2140</v>
      </c>
      <c r="D1818" s="7"/>
      <c r="E1818" s="79">
        <v>400.168634064081</v>
      </c>
      <c r="F1818" s="26"/>
      <c r="G1818" s="26"/>
      <c r="H1818" s="26"/>
      <c r="I1818" s="26"/>
      <c r="J1818" s="26"/>
      <c r="K1818" s="26"/>
      <c r="L1818" s="26"/>
    </row>
    <row r="1819" spans="1:12" x14ac:dyDescent="0.25">
      <c r="A1819" s="24">
        <v>1576</v>
      </c>
      <c r="B1819" s="60">
        <v>611310</v>
      </c>
      <c r="C1819" s="7" t="s">
        <v>2141</v>
      </c>
      <c r="D1819" s="7"/>
      <c r="E1819" s="79">
        <v>300.16863406408095</v>
      </c>
      <c r="F1819" s="26"/>
      <c r="G1819" s="26"/>
      <c r="H1819" s="26"/>
      <c r="I1819" s="26"/>
      <c r="J1819" s="26"/>
      <c r="K1819" s="26"/>
      <c r="L1819" s="26"/>
    </row>
    <row r="1820" spans="1:12" x14ac:dyDescent="0.25">
      <c r="A1820" s="24">
        <v>1577</v>
      </c>
      <c r="B1820" s="60"/>
      <c r="C1820" s="3" t="s">
        <v>2142</v>
      </c>
      <c r="D1820" s="7"/>
      <c r="E1820" s="79"/>
      <c r="F1820" s="26"/>
      <c r="G1820" s="26"/>
      <c r="H1820" s="26"/>
      <c r="I1820" s="26"/>
      <c r="J1820" s="26"/>
      <c r="K1820" s="26"/>
      <c r="L1820" s="26"/>
    </row>
    <row r="1821" spans="1:12" x14ac:dyDescent="0.25">
      <c r="A1821" s="24">
        <v>1578</v>
      </c>
      <c r="B1821" s="60">
        <v>611320</v>
      </c>
      <c r="C1821" s="7" t="s">
        <v>2143</v>
      </c>
      <c r="D1821" s="7"/>
      <c r="E1821" s="79">
        <v>119.7301854974705</v>
      </c>
      <c r="F1821" s="26"/>
      <c r="G1821" s="26"/>
      <c r="H1821" s="26"/>
      <c r="I1821" s="26"/>
      <c r="J1821" s="26"/>
      <c r="K1821" s="26"/>
      <c r="L1821" s="26"/>
    </row>
    <row r="1822" spans="1:12" x14ac:dyDescent="0.25">
      <c r="A1822" s="24">
        <v>1579</v>
      </c>
      <c r="B1822" s="60">
        <v>611330</v>
      </c>
      <c r="C1822" s="7" t="s">
        <v>2144</v>
      </c>
      <c r="D1822" s="7"/>
      <c r="E1822" s="79">
        <v>239.460370994941</v>
      </c>
      <c r="F1822" s="26"/>
      <c r="G1822" s="26"/>
      <c r="H1822" s="26"/>
      <c r="I1822" s="26"/>
      <c r="J1822" s="26"/>
      <c r="K1822" s="26"/>
      <c r="L1822" s="26"/>
    </row>
    <row r="1823" spans="1:12" x14ac:dyDescent="0.25">
      <c r="A1823" s="24">
        <v>1580</v>
      </c>
      <c r="B1823" s="60">
        <v>611340</v>
      </c>
      <c r="C1823" s="7" t="s">
        <v>2145</v>
      </c>
      <c r="D1823" s="7" t="s">
        <v>2146</v>
      </c>
      <c r="E1823" s="79">
        <v>300.16863406408095</v>
      </c>
      <c r="F1823" s="26"/>
      <c r="G1823" s="26"/>
      <c r="H1823" s="26"/>
      <c r="I1823" s="26"/>
      <c r="J1823" s="26"/>
      <c r="K1823" s="26"/>
      <c r="L1823" s="26"/>
    </row>
    <row r="1824" spans="1:12" x14ac:dyDescent="0.25">
      <c r="A1824" s="24">
        <v>1581</v>
      </c>
      <c r="B1824" s="60">
        <v>611350</v>
      </c>
      <c r="C1824" s="7" t="s">
        <v>2147</v>
      </c>
      <c r="D1824" s="7" t="s">
        <v>2146</v>
      </c>
      <c r="E1824" s="79">
        <v>359.19055649241147</v>
      </c>
      <c r="F1824" s="26"/>
      <c r="G1824" s="26"/>
      <c r="H1824" s="26"/>
      <c r="I1824" s="26"/>
      <c r="J1824" s="26"/>
      <c r="K1824" s="26"/>
      <c r="L1824" s="26"/>
    </row>
    <row r="1825" spans="1:12" ht="24" x14ac:dyDescent="0.25">
      <c r="A1825" s="24">
        <v>1582</v>
      </c>
      <c r="B1825" s="60">
        <v>611360</v>
      </c>
      <c r="C1825" s="7" t="s">
        <v>2148</v>
      </c>
      <c r="D1825" s="7" t="s">
        <v>2149</v>
      </c>
      <c r="E1825" s="79">
        <v>225.12647554806071</v>
      </c>
      <c r="F1825" s="26"/>
      <c r="G1825" s="26"/>
      <c r="H1825" s="26"/>
      <c r="I1825" s="26"/>
      <c r="J1825" s="26"/>
      <c r="K1825" s="26"/>
      <c r="L1825" s="26"/>
    </row>
    <row r="1826" spans="1:12" x14ac:dyDescent="0.25">
      <c r="A1826" s="24">
        <v>1583</v>
      </c>
      <c r="B1826" s="60">
        <v>611370</v>
      </c>
      <c r="C1826" s="7" t="s">
        <v>2150</v>
      </c>
      <c r="D1826" s="7" t="s">
        <v>2146</v>
      </c>
      <c r="E1826" s="79">
        <v>150.08431703204047</v>
      </c>
      <c r="F1826" s="26"/>
      <c r="G1826" s="26"/>
      <c r="H1826" s="26"/>
      <c r="I1826" s="26"/>
      <c r="J1826" s="26"/>
      <c r="K1826" s="26"/>
      <c r="L1826" s="26"/>
    </row>
    <row r="1827" spans="1:12" x14ac:dyDescent="0.25">
      <c r="A1827" s="24">
        <v>1584</v>
      </c>
      <c r="B1827" s="60"/>
      <c r="C1827" s="3" t="s">
        <v>2151</v>
      </c>
      <c r="D1827" s="7"/>
      <c r="E1827" s="79"/>
      <c r="F1827" s="26"/>
      <c r="G1827" s="26"/>
      <c r="H1827" s="26"/>
      <c r="I1827" s="26"/>
      <c r="J1827" s="26"/>
      <c r="K1827" s="26"/>
      <c r="L1827" s="26"/>
    </row>
    <row r="1828" spans="1:12" x14ac:dyDescent="0.25">
      <c r="A1828" s="24">
        <v>1585</v>
      </c>
      <c r="B1828" s="60">
        <v>611380</v>
      </c>
      <c r="C1828" s="7" t="s">
        <v>2152</v>
      </c>
      <c r="D1828" s="7"/>
      <c r="E1828" s="79">
        <v>600.3372681281619</v>
      </c>
      <c r="F1828" s="26"/>
      <c r="G1828" s="26"/>
      <c r="H1828" s="26"/>
      <c r="I1828" s="26"/>
      <c r="J1828" s="26"/>
      <c r="K1828" s="26"/>
      <c r="L1828" s="26"/>
    </row>
    <row r="1829" spans="1:12" x14ac:dyDescent="0.25">
      <c r="A1829" s="24">
        <v>1586</v>
      </c>
      <c r="B1829" s="60">
        <v>611390</v>
      </c>
      <c r="C1829" s="7" t="s">
        <v>2153</v>
      </c>
      <c r="D1829" s="7" t="s">
        <v>2154</v>
      </c>
      <c r="E1829" s="79">
        <v>300.16863406408095</v>
      </c>
      <c r="F1829" s="26"/>
      <c r="G1829" s="26"/>
      <c r="H1829" s="26"/>
      <c r="I1829" s="26"/>
      <c r="J1829" s="26"/>
      <c r="K1829" s="26"/>
      <c r="L1829" s="26"/>
    </row>
    <row r="1830" spans="1:12" x14ac:dyDescent="0.25">
      <c r="A1830" s="24">
        <v>1587</v>
      </c>
      <c r="B1830" s="60">
        <v>611400</v>
      </c>
      <c r="C1830" s="7" t="s">
        <v>2155</v>
      </c>
      <c r="D1830" s="7"/>
      <c r="E1830" s="79">
        <v>359.19055649241147</v>
      </c>
      <c r="F1830" s="26"/>
      <c r="G1830" s="26"/>
      <c r="H1830" s="26"/>
      <c r="I1830" s="26"/>
      <c r="J1830" s="26"/>
      <c r="K1830" s="26"/>
      <c r="L1830" s="26"/>
    </row>
    <row r="1831" spans="1:12" x14ac:dyDescent="0.25">
      <c r="A1831" s="24">
        <v>1588</v>
      </c>
      <c r="B1831" s="60">
        <v>611410</v>
      </c>
      <c r="C1831" s="7" t="s">
        <v>2156</v>
      </c>
      <c r="D1831" s="7"/>
      <c r="E1831" s="79">
        <v>359.19055649241147</v>
      </c>
      <c r="F1831" s="26"/>
      <c r="G1831" s="26"/>
      <c r="H1831" s="26"/>
      <c r="I1831" s="26"/>
      <c r="J1831" s="26"/>
      <c r="K1831" s="26"/>
      <c r="L1831" s="26"/>
    </row>
    <row r="1832" spans="1:12" x14ac:dyDescent="0.25">
      <c r="A1832" s="24">
        <v>1589</v>
      </c>
      <c r="B1832" s="60">
        <v>611420</v>
      </c>
      <c r="C1832" s="7" t="s">
        <v>2157</v>
      </c>
      <c r="D1832" s="7"/>
      <c r="E1832" s="79">
        <v>150.08431703204047</v>
      </c>
      <c r="F1832" s="26"/>
      <c r="G1832" s="26"/>
      <c r="H1832" s="26"/>
      <c r="I1832" s="26"/>
      <c r="J1832" s="26"/>
      <c r="K1832" s="26"/>
      <c r="L1832" s="26"/>
    </row>
    <row r="1833" spans="1:12" x14ac:dyDescent="0.25">
      <c r="A1833" s="24">
        <v>1590</v>
      </c>
      <c r="B1833" s="60">
        <v>611430</v>
      </c>
      <c r="C1833" s="7" t="s">
        <v>2158</v>
      </c>
      <c r="D1833" s="7"/>
      <c r="E1833" s="79">
        <v>100.16863406408095</v>
      </c>
      <c r="F1833" s="26"/>
      <c r="G1833" s="26"/>
      <c r="H1833" s="26"/>
      <c r="I1833" s="26"/>
      <c r="J1833" s="26"/>
      <c r="K1833" s="26"/>
      <c r="L1833" s="26"/>
    </row>
    <row r="1834" spans="1:12" ht="48" x14ac:dyDescent="0.25">
      <c r="A1834" s="24">
        <v>1591</v>
      </c>
      <c r="B1834" s="60"/>
      <c r="C1834" s="3" t="s">
        <v>2159</v>
      </c>
      <c r="D1834" s="7" t="s">
        <v>6165</v>
      </c>
      <c r="E1834" s="79"/>
      <c r="F1834" s="26"/>
      <c r="G1834" s="26"/>
      <c r="H1834" s="26"/>
      <c r="I1834" s="26"/>
      <c r="J1834" s="26"/>
      <c r="K1834" s="26"/>
      <c r="L1834" s="26"/>
    </row>
    <row r="1835" spans="1:12" x14ac:dyDescent="0.25">
      <c r="A1835" s="24">
        <v>1592</v>
      </c>
      <c r="B1835" s="60">
        <v>611450</v>
      </c>
      <c r="C1835" s="7" t="s">
        <v>2160</v>
      </c>
      <c r="D1835" s="7"/>
      <c r="E1835" s="79">
        <v>200.16863406408095</v>
      </c>
      <c r="F1835" s="26"/>
      <c r="G1835" s="26"/>
      <c r="H1835" s="26"/>
      <c r="I1835" s="26"/>
      <c r="J1835" s="26"/>
      <c r="K1835" s="26"/>
      <c r="L1835" s="26"/>
    </row>
    <row r="1836" spans="1:12" x14ac:dyDescent="0.25">
      <c r="A1836" s="57">
        <v>1593</v>
      </c>
      <c r="B1836" s="68">
        <v>611460</v>
      </c>
      <c r="C1836" s="11" t="s">
        <v>2161</v>
      </c>
      <c r="D1836" s="11"/>
      <c r="E1836" s="80">
        <v>200.16863406408095</v>
      </c>
      <c r="F1836" s="26"/>
      <c r="G1836" s="26"/>
      <c r="H1836" s="26"/>
      <c r="I1836" s="26"/>
      <c r="J1836" s="26"/>
      <c r="K1836" s="26"/>
      <c r="L1836" s="26"/>
    </row>
    <row r="1837" spans="1:12" ht="36" x14ac:dyDescent="0.25">
      <c r="A1837" s="33" t="s">
        <v>7098</v>
      </c>
      <c r="B1837" s="59">
        <v>611460</v>
      </c>
      <c r="C1837" s="63" t="s">
        <v>6408</v>
      </c>
      <c r="D1837" s="63"/>
      <c r="E1837" s="105">
        <v>270</v>
      </c>
      <c r="F1837" s="26"/>
      <c r="G1837" s="26"/>
      <c r="H1837" s="26"/>
      <c r="I1837" s="26"/>
      <c r="J1837" s="26"/>
      <c r="K1837" s="26"/>
      <c r="L1837" s="26"/>
    </row>
    <row r="1838" spans="1:12" x14ac:dyDescent="0.25">
      <c r="A1838" s="24">
        <v>1594</v>
      </c>
      <c r="B1838" s="60">
        <v>611470</v>
      </c>
      <c r="C1838" s="7" t="s">
        <v>2162</v>
      </c>
      <c r="D1838" s="7"/>
      <c r="E1838" s="79">
        <v>300.16863406408095</v>
      </c>
      <c r="F1838" s="26"/>
      <c r="G1838" s="26"/>
      <c r="H1838" s="26"/>
      <c r="I1838" s="26"/>
      <c r="J1838" s="26"/>
      <c r="K1838" s="26"/>
      <c r="L1838" s="26"/>
    </row>
    <row r="1839" spans="1:12" x14ac:dyDescent="0.25">
      <c r="A1839" s="24">
        <v>1595</v>
      </c>
      <c r="B1839" s="60">
        <v>611480</v>
      </c>
      <c r="C1839" s="7" t="s">
        <v>2163</v>
      </c>
      <c r="D1839" s="7" t="s">
        <v>2164</v>
      </c>
      <c r="E1839" s="79">
        <v>239.460370994941</v>
      </c>
      <c r="F1839" s="26"/>
      <c r="G1839" s="26"/>
      <c r="H1839" s="26"/>
      <c r="I1839" s="26"/>
      <c r="J1839" s="26"/>
      <c r="K1839" s="26"/>
      <c r="L1839" s="26"/>
    </row>
    <row r="1840" spans="1:12" x14ac:dyDescent="0.25">
      <c r="A1840" s="24">
        <v>1596</v>
      </c>
      <c r="B1840" s="60">
        <v>611500</v>
      </c>
      <c r="C1840" s="7" t="s">
        <v>2165</v>
      </c>
      <c r="D1840" s="7"/>
      <c r="E1840" s="79">
        <v>1568.2967959527825</v>
      </c>
      <c r="F1840" s="26"/>
      <c r="G1840" s="26"/>
      <c r="H1840" s="26"/>
      <c r="I1840" s="26"/>
      <c r="J1840" s="26"/>
      <c r="K1840" s="26"/>
      <c r="L1840" s="26"/>
    </row>
    <row r="1841" spans="1:12" x14ac:dyDescent="0.25">
      <c r="A1841" s="30">
        <v>1597</v>
      </c>
      <c r="B1841" s="68">
        <v>611520</v>
      </c>
      <c r="C1841" s="11" t="s">
        <v>2166</v>
      </c>
      <c r="D1841" s="11"/>
      <c r="E1841" s="80">
        <v>3440.1349072512598</v>
      </c>
      <c r="F1841" s="26"/>
      <c r="G1841" s="26"/>
      <c r="H1841" s="26"/>
      <c r="I1841" s="26"/>
      <c r="J1841" s="26"/>
      <c r="K1841" s="26"/>
      <c r="L1841" s="26"/>
    </row>
    <row r="1842" spans="1:12" ht="36" x14ac:dyDescent="0.25">
      <c r="A1842" s="34" t="s">
        <v>7099</v>
      </c>
      <c r="B1842" s="59">
        <v>611520</v>
      </c>
      <c r="C1842" s="32" t="s">
        <v>2166</v>
      </c>
      <c r="D1842" s="32"/>
      <c r="E1842" s="81">
        <v>3784.15</v>
      </c>
      <c r="F1842" s="26"/>
      <c r="G1842" s="26"/>
      <c r="H1842" s="26"/>
      <c r="I1842" s="26"/>
      <c r="J1842" s="26"/>
      <c r="K1842" s="26"/>
      <c r="L1842" s="26"/>
    </row>
    <row r="1843" spans="1:12" x14ac:dyDescent="0.25">
      <c r="A1843" s="24">
        <v>1598</v>
      </c>
      <c r="B1843" s="60">
        <v>611530</v>
      </c>
      <c r="C1843" s="7" t="s">
        <v>2167</v>
      </c>
      <c r="D1843" s="7"/>
      <c r="E1843" s="79">
        <v>450.25295109612142</v>
      </c>
      <c r="F1843" s="26"/>
      <c r="G1843" s="26"/>
      <c r="H1843" s="26"/>
      <c r="I1843" s="26"/>
      <c r="J1843" s="26"/>
      <c r="K1843" s="26"/>
      <c r="L1843" s="26"/>
    </row>
    <row r="1844" spans="1:12" x14ac:dyDescent="0.25">
      <c r="A1844" s="24">
        <v>1599</v>
      </c>
      <c r="B1844" s="60">
        <v>611540</v>
      </c>
      <c r="C1844" s="7" t="s">
        <v>2168</v>
      </c>
      <c r="D1844" s="7" t="s">
        <v>2169</v>
      </c>
      <c r="E1844" s="79">
        <v>50.084317032040474</v>
      </c>
      <c r="F1844" s="26"/>
      <c r="G1844" s="26"/>
      <c r="H1844" s="26"/>
      <c r="I1844" s="26"/>
      <c r="J1844" s="26"/>
      <c r="K1844" s="26"/>
      <c r="L1844" s="26"/>
    </row>
    <row r="1845" spans="1:12" x14ac:dyDescent="0.25">
      <c r="A1845" s="24">
        <v>1600</v>
      </c>
      <c r="B1845" s="60">
        <v>611550</v>
      </c>
      <c r="C1845" s="7" t="s">
        <v>2170</v>
      </c>
      <c r="D1845" s="7"/>
      <c r="E1845" s="79">
        <v>30.016863406408095</v>
      </c>
      <c r="F1845" s="26"/>
      <c r="G1845" s="26"/>
      <c r="H1845" s="26"/>
      <c r="I1845" s="26"/>
      <c r="J1845" s="26"/>
      <c r="K1845" s="26"/>
      <c r="L1845" s="26"/>
    </row>
    <row r="1846" spans="1:12" ht="24" x14ac:dyDescent="0.25">
      <c r="A1846" s="24">
        <v>1601</v>
      </c>
      <c r="B1846" s="60">
        <v>611560</v>
      </c>
      <c r="C1846" s="7" t="s">
        <v>2171</v>
      </c>
      <c r="D1846" s="7" t="s">
        <v>2172</v>
      </c>
      <c r="E1846" s="79">
        <v>300.16863406408095</v>
      </c>
      <c r="F1846" s="26"/>
      <c r="G1846" s="26"/>
      <c r="H1846" s="26"/>
      <c r="I1846" s="26"/>
      <c r="J1846" s="26"/>
      <c r="K1846" s="26"/>
      <c r="L1846" s="26"/>
    </row>
    <row r="1847" spans="1:12" x14ac:dyDescent="0.25">
      <c r="A1847" s="24">
        <v>1602</v>
      </c>
      <c r="B1847" s="60">
        <v>611570</v>
      </c>
      <c r="C1847" s="7" t="s">
        <v>2173</v>
      </c>
      <c r="D1847" s="7"/>
      <c r="E1847" s="79">
        <v>359.19055649241147</v>
      </c>
      <c r="F1847" s="26"/>
      <c r="G1847" s="26"/>
      <c r="H1847" s="26"/>
      <c r="I1847" s="26"/>
      <c r="J1847" s="26"/>
      <c r="K1847" s="26"/>
      <c r="L1847" s="26"/>
    </row>
    <row r="1848" spans="1:12" x14ac:dyDescent="0.25">
      <c r="A1848" s="24">
        <v>1603</v>
      </c>
      <c r="B1848" s="60">
        <v>611580</v>
      </c>
      <c r="C1848" s="7" t="s">
        <v>2174</v>
      </c>
      <c r="D1848" s="7"/>
      <c r="E1848" s="79">
        <v>350.25295109612142</v>
      </c>
      <c r="F1848" s="26"/>
      <c r="G1848" s="26"/>
      <c r="H1848" s="26"/>
      <c r="I1848" s="26"/>
      <c r="J1848" s="26"/>
      <c r="K1848" s="26"/>
      <c r="L1848" s="26"/>
    </row>
    <row r="1849" spans="1:12" x14ac:dyDescent="0.25">
      <c r="A1849" s="24">
        <v>1604</v>
      </c>
      <c r="B1849" s="60">
        <v>611590</v>
      </c>
      <c r="C1849" s="7" t="s">
        <v>2175</v>
      </c>
      <c r="D1849" s="7"/>
      <c r="E1849" s="79">
        <v>200.16863406408095</v>
      </c>
      <c r="F1849" s="26"/>
      <c r="G1849" s="26"/>
      <c r="H1849" s="26"/>
      <c r="I1849" s="26"/>
      <c r="J1849" s="26"/>
      <c r="K1849" s="26"/>
      <c r="L1849" s="26"/>
    </row>
    <row r="1850" spans="1:12" x14ac:dyDescent="0.25">
      <c r="A1850" s="24">
        <v>1605</v>
      </c>
      <c r="B1850" s="60">
        <v>611600</v>
      </c>
      <c r="C1850" s="7" t="s">
        <v>2176</v>
      </c>
      <c r="D1850" s="7"/>
      <c r="E1850" s="79">
        <v>600.3372681281619</v>
      </c>
      <c r="F1850" s="26"/>
      <c r="G1850" s="26"/>
      <c r="H1850" s="26"/>
      <c r="I1850" s="26"/>
      <c r="J1850" s="26"/>
      <c r="K1850" s="26"/>
      <c r="L1850" s="26"/>
    </row>
    <row r="1851" spans="1:12" x14ac:dyDescent="0.25">
      <c r="A1851" s="24">
        <v>1606</v>
      </c>
      <c r="B1851" s="60">
        <v>611620</v>
      </c>
      <c r="C1851" s="7" t="s">
        <v>2177</v>
      </c>
      <c r="D1851" s="7"/>
      <c r="E1851" s="79">
        <v>400.168634064081</v>
      </c>
      <c r="F1851" s="26"/>
      <c r="G1851" s="26"/>
      <c r="H1851" s="26"/>
      <c r="I1851" s="26"/>
      <c r="J1851" s="26"/>
      <c r="K1851" s="26"/>
      <c r="L1851" s="26"/>
    </row>
    <row r="1852" spans="1:12" x14ac:dyDescent="0.25">
      <c r="A1852" s="57">
        <v>1607</v>
      </c>
      <c r="B1852" s="68">
        <v>611630</v>
      </c>
      <c r="C1852" s="11" t="s">
        <v>2178</v>
      </c>
      <c r="D1852" s="11"/>
      <c r="E1852" s="80">
        <v>419.89881956155148</v>
      </c>
      <c r="F1852" s="26"/>
      <c r="G1852" s="26"/>
      <c r="H1852" s="26"/>
      <c r="I1852" s="26"/>
      <c r="J1852" s="26"/>
      <c r="K1852" s="26"/>
      <c r="L1852" s="26"/>
    </row>
    <row r="1853" spans="1:12" ht="36" x14ac:dyDescent="0.25">
      <c r="A1853" s="33" t="s">
        <v>7100</v>
      </c>
      <c r="B1853" s="59">
        <v>611630</v>
      </c>
      <c r="C1853" s="63" t="s">
        <v>6409</v>
      </c>
      <c r="D1853" s="63"/>
      <c r="E1853" s="105">
        <v>419.89881956155148</v>
      </c>
      <c r="F1853" s="26"/>
      <c r="G1853" s="26"/>
      <c r="H1853" s="26"/>
      <c r="I1853" s="26"/>
      <c r="J1853" s="26"/>
      <c r="K1853" s="26"/>
      <c r="L1853" s="26"/>
    </row>
    <row r="1854" spans="1:12" ht="36" x14ac:dyDescent="0.2">
      <c r="A1854" s="33" t="s">
        <v>7097</v>
      </c>
      <c r="B1854" s="59">
        <v>611631</v>
      </c>
      <c r="C1854" s="63" t="s">
        <v>6410</v>
      </c>
      <c r="D1854" s="74"/>
      <c r="E1854" s="105">
        <v>600</v>
      </c>
      <c r="F1854" s="26"/>
      <c r="G1854" s="26"/>
      <c r="H1854" s="26"/>
      <c r="I1854" s="26"/>
      <c r="J1854" s="26"/>
      <c r="K1854" s="26"/>
      <c r="L1854" s="26"/>
    </row>
    <row r="1855" spans="1:12" x14ac:dyDescent="0.25">
      <c r="A1855" s="24">
        <v>1608</v>
      </c>
      <c r="B1855" s="60">
        <v>611640</v>
      </c>
      <c r="C1855" s="7" t="s">
        <v>2179</v>
      </c>
      <c r="D1855" s="7"/>
      <c r="E1855" s="79">
        <v>250.25295109612145</v>
      </c>
      <c r="F1855" s="26"/>
      <c r="G1855" s="26"/>
      <c r="H1855" s="26"/>
      <c r="I1855" s="26"/>
      <c r="J1855" s="26"/>
      <c r="K1855" s="26"/>
      <c r="L1855" s="26"/>
    </row>
    <row r="1856" spans="1:12" x14ac:dyDescent="0.25">
      <c r="A1856" s="24">
        <v>1609</v>
      </c>
      <c r="B1856" s="60">
        <v>611650</v>
      </c>
      <c r="C1856" s="7" t="s">
        <v>2180</v>
      </c>
      <c r="D1856" s="7"/>
      <c r="E1856" s="79">
        <v>300.16863406408095</v>
      </c>
      <c r="F1856" s="26"/>
      <c r="G1856" s="26"/>
      <c r="H1856" s="26"/>
      <c r="I1856" s="26"/>
      <c r="J1856" s="26"/>
      <c r="K1856" s="26"/>
      <c r="L1856" s="26"/>
    </row>
    <row r="1857" spans="1:12" x14ac:dyDescent="0.25">
      <c r="A1857" s="24">
        <v>1610</v>
      </c>
      <c r="B1857" s="60">
        <v>611680</v>
      </c>
      <c r="C1857" s="7" t="s">
        <v>2181</v>
      </c>
      <c r="D1857" s="7"/>
      <c r="E1857" s="79">
        <v>345.69983136593595</v>
      </c>
      <c r="F1857" s="26"/>
      <c r="G1857" s="26"/>
      <c r="H1857" s="26"/>
      <c r="I1857" s="26"/>
      <c r="J1857" s="26"/>
      <c r="K1857" s="26"/>
      <c r="L1857" s="26"/>
    </row>
    <row r="1858" spans="1:12" x14ac:dyDescent="0.25">
      <c r="A1858" s="24">
        <v>1611</v>
      </c>
      <c r="B1858" s="60">
        <v>611690</v>
      </c>
      <c r="C1858" s="7" t="s">
        <v>2182</v>
      </c>
      <c r="D1858" s="9"/>
      <c r="E1858" s="79">
        <v>275.21079258010116</v>
      </c>
      <c r="F1858" s="26"/>
      <c r="G1858" s="26"/>
      <c r="H1858" s="26"/>
      <c r="I1858" s="26"/>
      <c r="J1858" s="26"/>
      <c r="K1858" s="26"/>
      <c r="L1858" s="26"/>
    </row>
    <row r="1859" spans="1:12" x14ac:dyDescent="0.25">
      <c r="A1859" s="24">
        <v>1612</v>
      </c>
      <c r="B1859" s="60">
        <v>611691</v>
      </c>
      <c r="C1859" s="7" t="s">
        <v>2183</v>
      </c>
      <c r="D1859" s="7"/>
      <c r="E1859" s="79">
        <v>241.14671163575042</v>
      </c>
      <c r="F1859" s="26"/>
      <c r="G1859" s="26"/>
      <c r="H1859" s="26"/>
      <c r="I1859" s="26"/>
      <c r="J1859" s="26"/>
      <c r="K1859" s="26"/>
      <c r="L1859" s="26"/>
    </row>
    <row r="1860" spans="1:12" x14ac:dyDescent="0.25">
      <c r="A1860" s="24">
        <v>1613</v>
      </c>
      <c r="B1860" s="60">
        <v>611700</v>
      </c>
      <c r="C1860" s="7" t="s">
        <v>2184</v>
      </c>
      <c r="D1860" s="7"/>
      <c r="E1860" s="79">
        <v>178.75210792580103</v>
      </c>
      <c r="F1860" s="26"/>
      <c r="G1860" s="26"/>
      <c r="H1860" s="26"/>
      <c r="I1860" s="26"/>
      <c r="J1860" s="26"/>
      <c r="K1860" s="26"/>
      <c r="L1860" s="26"/>
    </row>
    <row r="1861" spans="1:12" x14ac:dyDescent="0.25">
      <c r="A1861" s="24">
        <v>1614</v>
      </c>
      <c r="B1861" s="60">
        <v>611710</v>
      </c>
      <c r="C1861" s="7" t="s">
        <v>2185</v>
      </c>
      <c r="D1861" s="7" t="s">
        <v>2186</v>
      </c>
      <c r="E1861" s="79">
        <v>450.25295109612142</v>
      </c>
      <c r="F1861" s="26"/>
      <c r="G1861" s="26"/>
      <c r="H1861" s="26"/>
      <c r="I1861" s="26"/>
      <c r="J1861" s="26"/>
      <c r="K1861" s="26"/>
      <c r="L1861" s="26"/>
    </row>
    <row r="1862" spans="1:12" x14ac:dyDescent="0.25">
      <c r="A1862" s="30">
        <v>1615</v>
      </c>
      <c r="B1862" s="68">
        <v>611720</v>
      </c>
      <c r="C1862" s="11" t="s">
        <v>2187</v>
      </c>
      <c r="D1862" s="11"/>
      <c r="E1862" s="80">
        <v>2436.76222596965</v>
      </c>
      <c r="F1862" s="26"/>
      <c r="G1862" s="26"/>
      <c r="H1862" s="26"/>
      <c r="I1862" s="26"/>
      <c r="J1862" s="26"/>
      <c r="K1862" s="26"/>
      <c r="L1862" s="26"/>
    </row>
    <row r="1863" spans="1:12" ht="36" x14ac:dyDescent="0.25">
      <c r="A1863" s="34" t="s">
        <v>7101</v>
      </c>
      <c r="B1863" s="59">
        <v>611720</v>
      </c>
      <c r="C1863" s="32" t="s">
        <v>2187</v>
      </c>
      <c r="D1863" s="32"/>
      <c r="E1863" s="81">
        <v>2680.44</v>
      </c>
      <c r="F1863" s="26"/>
      <c r="G1863" s="26"/>
      <c r="H1863" s="26"/>
      <c r="I1863" s="26"/>
      <c r="J1863" s="26"/>
      <c r="K1863" s="26"/>
      <c r="L1863" s="26"/>
    </row>
    <row r="1864" spans="1:12" x14ac:dyDescent="0.25">
      <c r="A1864" s="24">
        <v>1616</v>
      </c>
      <c r="B1864" s="60">
        <v>611730</v>
      </c>
      <c r="C1864" s="7" t="s">
        <v>2188</v>
      </c>
      <c r="D1864" s="7"/>
      <c r="E1864" s="79">
        <v>1175.3794266441821</v>
      </c>
      <c r="F1864" s="26"/>
      <c r="G1864" s="26"/>
      <c r="H1864" s="26"/>
      <c r="I1864" s="26"/>
      <c r="J1864" s="26"/>
      <c r="K1864" s="26"/>
      <c r="L1864" s="26"/>
    </row>
    <row r="1865" spans="1:12" x14ac:dyDescent="0.25">
      <c r="A1865" s="24">
        <v>1617</v>
      </c>
      <c r="B1865" s="60">
        <v>611740</v>
      </c>
      <c r="C1865" s="7" t="s">
        <v>2189</v>
      </c>
      <c r="D1865" s="7"/>
      <c r="E1865" s="79">
        <v>600.3372681281619</v>
      </c>
      <c r="F1865" s="26"/>
      <c r="G1865" s="26"/>
      <c r="H1865" s="26"/>
      <c r="I1865" s="26"/>
      <c r="J1865" s="26"/>
      <c r="K1865" s="26"/>
      <c r="L1865" s="26"/>
    </row>
    <row r="1866" spans="1:12" x14ac:dyDescent="0.25">
      <c r="A1866" s="24">
        <v>1618</v>
      </c>
      <c r="B1866" s="60">
        <v>611750</v>
      </c>
      <c r="C1866" s="7" t="s">
        <v>2190</v>
      </c>
      <c r="D1866" s="7"/>
      <c r="E1866" s="79">
        <v>600.3372681281619</v>
      </c>
      <c r="F1866" s="26"/>
      <c r="G1866" s="26"/>
      <c r="H1866" s="26"/>
      <c r="I1866" s="26"/>
      <c r="J1866" s="26"/>
      <c r="K1866" s="26"/>
      <c r="L1866" s="26"/>
    </row>
    <row r="1867" spans="1:12" x14ac:dyDescent="0.25">
      <c r="A1867" s="24">
        <v>1619</v>
      </c>
      <c r="B1867" s="60">
        <v>611760</v>
      </c>
      <c r="C1867" s="7" t="s">
        <v>2191</v>
      </c>
      <c r="D1867" s="7"/>
      <c r="E1867" s="79">
        <v>600.3372681281619</v>
      </c>
      <c r="F1867" s="26"/>
      <c r="G1867" s="26"/>
      <c r="H1867" s="26"/>
      <c r="I1867" s="26"/>
      <c r="J1867" s="26"/>
      <c r="K1867" s="26"/>
      <c r="L1867" s="26"/>
    </row>
    <row r="1868" spans="1:12" x14ac:dyDescent="0.25">
      <c r="A1868" s="24">
        <v>1620</v>
      </c>
      <c r="B1868" s="60">
        <v>611770</v>
      </c>
      <c r="C1868" s="7" t="s">
        <v>2192</v>
      </c>
      <c r="D1868" s="7"/>
      <c r="E1868" s="79">
        <v>359.19055649241147</v>
      </c>
      <c r="F1868" s="26"/>
      <c r="G1868" s="26"/>
      <c r="H1868" s="26"/>
      <c r="I1868" s="26"/>
      <c r="J1868" s="26"/>
      <c r="K1868" s="26"/>
      <c r="L1868" s="26"/>
    </row>
    <row r="1869" spans="1:12" x14ac:dyDescent="0.25">
      <c r="A1869" s="24">
        <v>1621</v>
      </c>
      <c r="B1869" s="60">
        <v>611780</v>
      </c>
      <c r="C1869" s="7" t="s">
        <v>2193</v>
      </c>
      <c r="D1869" s="7"/>
      <c r="E1869" s="79">
        <v>478.920741989882</v>
      </c>
      <c r="F1869" s="26"/>
      <c r="G1869" s="26"/>
      <c r="H1869" s="26"/>
      <c r="I1869" s="26"/>
      <c r="J1869" s="26"/>
      <c r="K1869" s="26"/>
      <c r="L1869" s="26"/>
    </row>
    <row r="1870" spans="1:12" ht="24" x14ac:dyDescent="0.25">
      <c r="A1870" s="30">
        <v>1622</v>
      </c>
      <c r="B1870" s="68">
        <v>611790</v>
      </c>
      <c r="C1870" s="11" t="s">
        <v>2194</v>
      </c>
      <c r="D1870" s="11" t="s">
        <v>2195</v>
      </c>
      <c r="E1870" s="80">
        <v>3642.4957841484002</v>
      </c>
      <c r="F1870" s="26"/>
      <c r="G1870" s="26"/>
      <c r="H1870" s="26"/>
      <c r="I1870" s="26"/>
      <c r="J1870" s="26"/>
      <c r="K1870" s="26"/>
      <c r="L1870" s="26"/>
    </row>
    <row r="1871" spans="1:12" ht="36" x14ac:dyDescent="0.25">
      <c r="A1871" s="34" t="s">
        <v>7102</v>
      </c>
      <c r="B1871" s="59">
        <v>611790</v>
      </c>
      <c r="C1871" s="32" t="s">
        <v>2194</v>
      </c>
      <c r="D1871" s="32" t="s">
        <v>2195</v>
      </c>
      <c r="E1871" s="81">
        <v>4006.75</v>
      </c>
      <c r="F1871" s="26"/>
      <c r="G1871" s="26"/>
      <c r="H1871" s="26"/>
      <c r="I1871" s="26"/>
      <c r="J1871" s="26"/>
      <c r="K1871" s="26"/>
      <c r="L1871" s="26"/>
    </row>
    <row r="1872" spans="1:12" x14ac:dyDescent="0.25">
      <c r="A1872" s="24">
        <v>1623</v>
      </c>
      <c r="B1872" s="60">
        <v>611800</v>
      </c>
      <c r="C1872" s="7" t="s">
        <v>2196</v>
      </c>
      <c r="D1872" s="7"/>
      <c r="E1872" s="79">
        <v>328.83642495784147</v>
      </c>
      <c r="F1872" s="26"/>
      <c r="G1872" s="26"/>
      <c r="H1872" s="26"/>
      <c r="I1872" s="26"/>
      <c r="J1872" s="26"/>
      <c r="K1872" s="26"/>
      <c r="L1872" s="26"/>
    </row>
    <row r="1873" spans="1:12" ht="24" x14ac:dyDescent="0.25">
      <c r="A1873" s="30">
        <v>1624</v>
      </c>
      <c r="B1873" s="68">
        <v>611810</v>
      </c>
      <c r="C1873" s="11" t="s">
        <v>2197</v>
      </c>
      <c r="D1873" s="11" t="s">
        <v>2198</v>
      </c>
      <c r="E1873" s="80">
        <v>2892.0741989881999</v>
      </c>
      <c r="F1873" s="26"/>
      <c r="G1873" s="26"/>
      <c r="H1873" s="26"/>
      <c r="I1873" s="26"/>
      <c r="J1873" s="26"/>
      <c r="K1873" s="26"/>
      <c r="L1873" s="26"/>
    </row>
    <row r="1874" spans="1:12" ht="36" x14ac:dyDescent="0.25">
      <c r="A1874" s="34" t="s">
        <v>7103</v>
      </c>
      <c r="B1874" s="59">
        <v>611810</v>
      </c>
      <c r="C1874" s="32" t="s">
        <v>2197</v>
      </c>
      <c r="D1874" s="32" t="s">
        <v>2198</v>
      </c>
      <c r="E1874" s="81">
        <v>3181.28</v>
      </c>
      <c r="F1874" s="26"/>
      <c r="G1874" s="26"/>
      <c r="H1874" s="26"/>
      <c r="I1874" s="26"/>
      <c r="J1874" s="26"/>
      <c r="K1874" s="26"/>
      <c r="L1874" s="26"/>
    </row>
    <row r="1875" spans="1:12" ht="24" x14ac:dyDescent="0.25">
      <c r="A1875" s="30">
        <v>1625</v>
      </c>
      <c r="B1875" s="68">
        <v>611840</v>
      </c>
      <c r="C1875" s="11" t="s">
        <v>2199</v>
      </c>
      <c r="D1875" s="11" t="s">
        <v>6041</v>
      </c>
      <c r="E1875" s="80">
        <v>2225.9696458684698</v>
      </c>
      <c r="F1875" s="26"/>
      <c r="G1875" s="26"/>
      <c r="H1875" s="26"/>
      <c r="I1875" s="26"/>
      <c r="J1875" s="26"/>
      <c r="K1875" s="26"/>
      <c r="L1875" s="26"/>
    </row>
    <row r="1876" spans="1:12" ht="36" x14ac:dyDescent="0.25">
      <c r="A1876" s="34" t="s">
        <v>7104</v>
      </c>
      <c r="B1876" s="59">
        <v>611840</v>
      </c>
      <c r="C1876" s="32" t="s">
        <v>2199</v>
      </c>
      <c r="D1876" s="32" t="s">
        <v>6041</v>
      </c>
      <c r="E1876" s="81">
        <v>2448.5700000000002</v>
      </c>
      <c r="F1876" s="26"/>
      <c r="G1876" s="26"/>
      <c r="H1876" s="26"/>
      <c r="I1876" s="26"/>
      <c r="J1876" s="26"/>
      <c r="K1876" s="26"/>
      <c r="L1876" s="26"/>
    </row>
    <row r="1877" spans="1:12" x14ac:dyDescent="0.25">
      <c r="A1877" s="24">
        <v>1626</v>
      </c>
      <c r="B1877" s="60">
        <v>611850</v>
      </c>
      <c r="C1877" s="7" t="s">
        <v>2200</v>
      </c>
      <c r="D1877" s="7" t="s">
        <v>2201</v>
      </c>
      <c r="E1877" s="79">
        <v>1357.5042158516021</v>
      </c>
      <c r="F1877" s="26"/>
      <c r="G1877" s="26"/>
      <c r="H1877" s="26"/>
      <c r="I1877" s="26"/>
      <c r="J1877" s="26"/>
      <c r="K1877" s="26"/>
      <c r="L1877" s="26"/>
    </row>
    <row r="1878" spans="1:12" x14ac:dyDescent="0.25">
      <c r="A1878" s="24">
        <v>1627</v>
      </c>
      <c r="B1878" s="60">
        <v>611860</v>
      </c>
      <c r="C1878" s="7" t="s">
        <v>2202</v>
      </c>
      <c r="D1878" s="7"/>
      <c r="E1878" s="79">
        <v>446.88026981450253</v>
      </c>
      <c r="F1878" s="26"/>
      <c r="G1878" s="26"/>
      <c r="H1878" s="26"/>
      <c r="I1878" s="26"/>
      <c r="J1878" s="26"/>
      <c r="K1878" s="26"/>
      <c r="L1878" s="26"/>
    </row>
    <row r="1879" spans="1:12" x14ac:dyDescent="0.25">
      <c r="A1879" s="24">
        <v>1628</v>
      </c>
      <c r="B1879" s="60">
        <v>611870</v>
      </c>
      <c r="C1879" s="7" t="s">
        <v>2203</v>
      </c>
      <c r="D1879" s="7"/>
      <c r="E1879" s="79">
        <v>2133.2209106239461</v>
      </c>
      <c r="F1879" s="26"/>
      <c r="G1879" s="26"/>
      <c r="H1879" s="26"/>
      <c r="I1879" s="26"/>
      <c r="J1879" s="26"/>
      <c r="K1879" s="26"/>
      <c r="L1879" s="26"/>
    </row>
    <row r="1880" spans="1:12" x14ac:dyDescent="0.25">
      <c r="A1880" s="24">
        <v>1629</v>
      </c>
      <c r="B1880" s="60">
        <v>611880</v>
      </c>
      <c r="C1880" s="7" t="s">
        <v>2204</v>
      </c>
      <c r="D1880" s="7"/>
      <c r="E1880" s="79">
        <v>893.76053962900505</v>
      </c>
      <c r="F1880" s="26"/>
      <c r="G1880" s="26"/>
      <c r="H1880" s="26"/>
      <c r="I1880" s="26"/>
      <c r="J1880" s="26"/>
      <c r="K1880" s="26"/>
      <c r="L1880" s="26"/>
    </row>
    <row r="1881" spans="1:12" x14ac:dyDescent="0.25">
      <c r="A1881" s="24">
        <v>1630</v>
      </c>
      <c r="B1881" s="60">
        <v>611890</v>
      </c>
      <c r="C1881" s="7" t="s">
        <v>2205</v>
      </c>
      <c r="D1881" s="7"/>
      <c r="E1881" s="79">
        <v>720.06745362563242</v>
      </c>
      <c r="F1881" s="26"/>
      <c r="G1881" s="26"/>
      <c r="H1881" s="26"/>
      <c r="I1881" s="26"/>
      <c r="J1881" s="26"/>
      <c r="K1881" s="26"/>
      <c r="L1881" s="26"/>
    </row>
    <row r="1882" spans="1:12" x14ac:dyDescent="0.25">
      <c r="A1882" s="24">
        <v>1631</v>
      </c>
      <c r="B1882" s="60">
        <v>611900</v>
      </c>
      <c r="C1882" s="7" t="s">
        <v>2206</v>
      </c>
      <c r="D1882" s="7"/>
      <c r="E1882" s="79">
        <v>100.16863406408095</v>
      </c>
      <c r="F1882" s="26"/>
      <c r="G1882" s="26"/>
      <c r="H1882" s="26"/>
      <c r="I1882" s="26"/>
      <c r="J1882" s="26"/>
      <c r="K1882" s="26"/>
      <c r="L1882" s="26"/>
    </row>
    <row r="1883" spans="1:12" x14ac:dyDescent="0.25">
      <c r="A1883" s="24">
        <v>1632</v>
      </c>
      <c r="B1883" s="60">
        <v>611910</v>
      </c>
      <c r="C1883" s="7" t="s">
        <v>2207</v>
      </c>
      <c r="D1883" s="7"/>
      <c r="E1883" s="79">
        <v>300.16863406408095</v>
      </c>
      <c r="F1883" s="26"/>
      <c r="G1883" s="26"/>
      <c r="H1883" s="26"/>
      <c r="I1883" s="26"/>
      <c r="J1883" s="26"/>
      <c r="K1883" s="26"/>
      <c r="L1883" s="26"/>
    </row>
    <row r="1884" spans="1:12" x14ac:dyDescent="0.25">
      <c r="A1884" s="24">
        <v>1633</v>
      </c>
      <c r="B1884" s="60">
        <v>611920</v>
      </c>
      <c r="C1884" s="7" t="s">
        <v>2208</v>
      </c>
      <c r="D1884" s="7"/>
      <c r="E1884" s="79">
        <v>1500.6745362563238</v>
      </c>
      <c r="F1884" s="26"/>
      <c r="G1884" s="26"/>
      <c r="H1884" s="26"/>
      <c r="I1884" s="26"/>
      <c r="J1884" s="26"/>
      <c r="K1884" s="26"/>
      <c r="L1884" s="26"/>
    </row>
    <row r="1885" spans="1:12" x14ac:dyDescent="0.25">
      <c r="A1885" s="24">
        <v>1634</v>
      </c>
      <c r="B1885" s="60">
        <v>611930</v>
      </c>
      <c r="C1885" s="7" t="s">
        <v>2209</v>
      </c>
      <c r="D1885" s="7" t="s">
        <v>2210</v>
      </c>
      <c r="E1885" s="79">
        <v>3119.7301854974708</v>
      </c>
      <c r="F1885" s="26"/>
      <c r="G1885" s="26"/>
      <c r="H1885" s="26"/>
      <c r="I1885" s="26"/>
      <c r="J1885" s="26"/>
      <c r="K1885" s="26"/>
      <c r="L1885" s="26"/>
    </row>
    <row r="1886" spans="1:12" x14ac:dyDescent="0.25">
      <c r="A1886" s="24">
        <v>1635</v>
      </c>
      <c r="B1886" s="60">
        <v>611940</v>
      </c>
      <c r="C1886" s="7" t="s">
        <v>2211</v>
      </c>
      <c r="D1886" s="7"/>
      <c r="E1886" s="79">
        <v>720.06745362563242</v>
      </c>
      <c r="F1886" s="26"/>
      <c r="G1886" s="26"/>
      <c r="H1886" s="26"/>
      <c r="I1886" s="26"/>
      <c r="J1886" s="26"/>
      <c r="K1886" s="26"/>
      <c r="L1886" s="26"/>
    </row>
    <row r="1887" spans="1:12" x14ac:dyDescent="0.25">
      <c r="A1887" s="24">
        <v>1636</v>
      </c>
      <c r="B1887" s="60">
        <v>611950</v>
      </c>
      <c r="C1887" s="7" t="s">
        <v>2212</v>
      </c>
      <c r="D1887" s="7"/>
      <c r="E1887" s="79">
        <v>250.25295109612145</v>
      </c>
      <c r="F1887" s="26"/>
      <c r="G1887" s="26"/>
      <c r="H1887" s="26"/>
      <c r="I1887" s="26"/>
      <c r="J1887" s="26"/>
      <c r="K1887" s="26"/>
      <c r="L1887" s="26"/>
    </row>
    <row r="1888" spans="1:12" x14ac:dyDescent="0.25">
      <c r="A1888" s="24">
        <v>1637</v>
      </c>
      <c r="B1888" s="71">
        <v>611951</v>
      </c>
      <c r="C1888" s="7" t="s">
        <v>2213</v>
      </c>
      <c r="D1888" s="7"/>
      <c r="E1888" s="79">
        <v>290.05059021922432</v>
      </c>
      <c r="F1888" s="26"/>
      <c r="G1888" s="26"/>
      <c r="H1888" s="26"/>
      <c r="I1888" s="26"/>
      <c r="J1888" s="26"/>
      <c r="K1888" s="26"/>
      <c r="L1888" s="26"/>
    </row>
    <row r="1889" spans="1:12" x14ac:dyDescent="0.25">
      <c r="A1889" s="24">
        <v>1638</v>
      </c>
      <c r="B1889" s="71">
        <v>611952</v>
      </c>
      <c r="C1889" s="7" t="s">
        <v>2214</v>
      </c>
      <c r="D1889" s="7"/>
      <c r="E1889" s="79">
        <v>219.22428330522766</v>
      </c>
      <c r="F1889" s="26"/>
      <c r="G1889" s="26"/>
      <c r="H1889" s="26"/>
      <c r="I1889" s="26"/>
      <c r="J1889" s="26"/>
      <c r="K1889" s="26"/>
      <c r="L1889" s="26"/>
    </row>
    <row r="1890" spans="1:12" x14ac:dyDescent="0.25">
      <c r="A1890" s="24">
        <v>1639</v>
      </c>
      <c r="B1890" s="60">
        <v>611960</v>
      </c>
      <c r="C1890" s="7" t="s">
        <v>6042</v>
      </c>
      <c r="D1890" s="7"/>
      <c r="E1890" s="79">
        <v>436.7622259696459</v>
      </c>
      <c r="F1890" s="26"/>
      <c r="G1890" s="26"/>
      <c r="H1890" s="26"/>
      <c r="I1890" s="26"/>
      <c r="J1890" s="26"/>
      <c r="K1890" s="26"/>
      <c r="L1890" s="26"/>
    </row>
    <row r="1891" spans="1:12" x14ac:dyDescent="0.25">
      <c r="A1891" s="24">
        <v>1640</v>
      </c>
      <c r="B1891" s="60">
        <v>611961</v>
      </c>
      <c r="C1891" s="7" t="s">
        <v>2215</v>
      </c>
      <c r="D1891" s="7" t="s">
        <v>2216</v>
      </c>
      <c r="E1891" s="79">
        <v>75.042158516020237</v>
      </c>
      <c r="F1891" s="26"/>
      <c r="G1891" s="26"/>
      <c r="H1891" s="26"/>
      <c r="I1891" s="26"/>
      <c r="J1891" s="26"/>
      <c r="K1891" s="26"/>
      <c r="L1891" s="26"/>
    </row>
    <row r="1892" spans="1:12" x14ac:dyDescent="0.25">
      <c r="A1892" s="24">
        <v>1641</v>
      </c>
      <c r="B1892" s="60">
        <v>611970</v>
      </c>
      <c r="C1892" s="7" t="s">
        <v>2217</v>
      </c>
      <c r="D1892" s="7"/>
      <c r="E1892" s="79">
        <v>600.3372681281619</v>
      </c>
      <c r="F1892" s="26"/>
      <c r="G1892" s="26"/>
      <c r="H1892" s="26"/>
      <c r="I1892" s="26"/>
      <c r="J1892" s="26"/>
      <c r="K1892" s="26"/>
      <c r="L1892" s="26"/>
    </row>
    <row r="1893" spans="1:12" x14ac:dyDescent="0.25">
      <c r="A1893" s="24">
        <v>1642</v>
      </c>
      <c r="B1893" s="60">
        <v>611980</v>
      </c>
      <c r="C1893" s="7" t="s">
        <v>2218</v>
      </c>
      <c r="D1893" s="7"/>
      <c r="E1893" s="79">
        <v>600.3372681281619</v>
      </c>
      <c r="F1893" s="26"/>
      <c r="G1893" s="26"/>
      <c r="H1893" s="26"/>
      <c r="I1893" s="26"/>
      <c r="J1893" s="26"/>
      <c r="K1893" s="26"/>
      <c r="L1893" s="26"/>
    </row>
    <row r="1894" spans="1:12" x14ac:dyDescent="0.25">
      <c r="A1894" s="24">
        <v>1643</v>
      </c>
      <c r="B1894" s="60">
        <v>611990</v>
      </c>
      <c r="C1894" s="7" t="s">
        <v>2219</v>
      </c>
      <c r="D1894" s="7" t="s">
        <v>2220</v>
      </c>
      <c r="E1894" s="79">
        <v>150.08431703204047</v>
      </c>
      <c r="F1894" s="26"/>
      <c r="G1894" s="26"/>
      <c r="H1894" s="26"/>
      <c r="I1894" s="26"/>
      <c r="J1894" s="26"/>
      <c r="K1894" s="26"/>
      <c r="L1894" s="26"/>
    </row>
    <row r="1895" spans="1:12" x14ac:dyDescent="0.25">
      <c r="A1895" s="24">
        <v>1644</v>
      </c>
      <c r="B1895" s="60">
        <v>612000</v>
      </c>
      <c r="C1895" s="7" t="s">
        <v>2221</v>
      </c>
      <c r="D1895" s="7"/>
      <c r="E1895" s="79">
        <v>400.168634064081</v>
      </c>
      <c r="F1895" s="26"/>
      <c r="G1895" s="26"/>
      <c r="H1895" s="26"/>
      <c r="I1895" s="26"/>
      <c r="J1895" s="26"/>
      <c r="K1895" s="26"/>
      <c r="L1895" s="26"/>
    </row>
    <row r="1896" spans="1:12" x14ac:dyDescent="0.25">
      <c r="A1896" s="24">
        <v>1645</v>
      </c>
      <c r="B1896" s="60">
        <v>612010</v>
      </c>
      <c r="C1896" s="7" t="s">
        <v>2222</v>
      </c>
      <c r="D1896" s="7"/>
      <c r="E1896" s="79">
        <v>300.16863406408095</v>
      </c>
      <c r="F1896" s="26"/>
      <c r="G1896" s="26"/>
      <c r="H1896" s="26"/>
      <c r="I1896" s="26"/>
      <c r="J1896" s="26"/>
      <c r="K1896" s="26"/>
      <c r="L1896" s="26"/>
    </row>
    <row r="1897" spans="1:12" x14ac:dyDescent="0.25">
      <c r="A1897" s="24">
        <v>1646</v>
      </c>
      <c r="B1897" s="60">
        <v>612020</v>
      </c>
      <c r="C1897" s="7" t="s">
        <v>2223</v>
      </c>
      <c r="D1897" s="7" t="s">
        <v>2224</v>
      </c>
      <c r="E1897" s="79">
        <v>359.19055649241147</v>
      </c>
      <c r="F1897" s="26"/>
      <c r="G1897" s="26"/>
      <c r="H1897" s="26"/>
      <c r="I1897" s="26"/>
      <c r="J1897" s="26"/>
      <c r="K1897" s="26"/>
      <c r="L1897" s="26"/>
    </row>
    <row r="1898" spans="1:12" x14ac:dyDescent="0.25">
      <c r="A1898" s="24">
        <v>1647</v>
      </c>
      <c r="B1898" s="60">
        <v>612030</v>
      </c>
      <c r="C1898" s="7" t="s">
        <v>2225</v>
      </c>
      <c r="D1898" s="7" t="s">
        <v>2226</v>
      </c>
      <c r="E1898" s="79">
        <v>600.3372681281619</v>
      </c>
      <c r="F1898" s="26"/>
      <c r="G1898" s="26"/>
      <c r="H1898" s="26"/>
      <c r="I1898" s="26"/>
      <c r="J1898" s="26"/>
      <c r="K1898" s="26"/>
      <c r="L1898" s="26"/>
    </row>
    <row r="1899" spans="1:12" x14ac:dyDescent="0.25">
      <c r="A1899" s="24">
        <v>1648</v>
      </c>
      <c r="B1899" s="60">
        <v>612040</v>
      </c>
      <c r="C1899" s="7" t="s">
        <v>2227</v>
      </c>
      <c r="D1899" s="7"/>
      <c r="E1899" s="79">
        <v>328.83642495784147</v>
      </c>
      <c r="F1899" s="26"/>
      <c r="G1899" s="26"/>
      <c r="H1899" s="26"/>
      <c r="I1899" s="26"/>
      <c r="J1899" s="26"/>
      <c r="K1899" s="26"/>
      <c r="L1899" s="26"/>
    </row>
    <row r="1900" spans="1:12" x14ac:dyDescent="0.25">
      <c r="A1900" s="24">
        <v>1649</v>
      </c>
      <c r="B1900" s="60">
        <v>612050</v>
      </c>
      <c r="C1900" s="7" t="s">
        <v>2228</v>
      </c>
      <c r="D1900" s="7"/>
      <c r="E1900" s="79">
        <v>200.16863406408095</v>
      </c>
      <c r="F1900" s="26"/>
      <c r="G1900" s="26"/>
      <c r="H1900" s="26"/>
      <c r="I1900" s="26"/>
      <c r="J1900" s="26"/>
      <c r="K1900" s="26"/>
      <c r="L1900" s="26"/>
    </row>
    <row r="1901" spans="1:12" x14ac:dyDescent="0.25">
      <c r="A1901" s="24">
        <v>1650</v>
      </c>
      <c r="B1901" s="60">
        <v>612060</v>
      </c>
      <c r="C1901" s="7" t="s">
        <v>2229</v>
      </c>
      <c r="D1901" s="7"/>
      <c r="E1901" s="79">
        <v>75.042158516020237</v>
      </c>
      <c r="F1901" s="26"/>
      <c r="G1901" s="26"/>
      <c r="H1901" s="26"/>
      <c r="I1901" s="26"/>
      <c r="J1901" s="26"/>
      <c r="K1901" s="26"/>
      <c r="L1901" s="26"/>
    </row>
    <row r="1902" spans="1:12" x14ac:dyDescent="0.25">
      <c r="A1902" s="24">
        <v>1651</v>
      </c>
      <c r="B1902" s="60">
        <v>612070</v>
      </c>
      <c r="C1902" s="7" t="s">
        <v>2230</v>
      </c>
      <c r="D1902" s="7"/>
      <c r="E1902" s="79">
        <v>50</v>
      </c>
      <c r="F1902" s="26"/>
      <c r="G1902" s="26"/>
      <c r="H1902" s="26"/>
      <c r="I1902" s="26"/>
      <c r="J1902" s="26"/>
      <c r="K1902" s="26"/>
      <c r="L1902" s="26"/>
    </row>
    <row r="1903" spans="1:12" x14ac:dyDescent="0.25">
      <c r="A1903" s="24">
        <v>1652</v>
      </c>
      <c r="B1903" s="60">
        <v>612080</v>
      </c>
      <c r="C1903" s="7" t="s">
        <v>2231</v>
      </c>
      <c r="D1903" s="7"/>
      <c r="E1903" s="79">
        <v>809.44350758853295</v>
      </c>
      <c r="F1903" s="26"/>
      <c r="G1903" s="26"/>
      <c r="H1903" s="26"/>
      <c r="I1903" s="26"/>
      <c r="J1903" s="26"/>
      <c r="K1903" s="26"/>
      <c r="L1903" s="26"/>
    </row>
    <row r="1904" spans="1:12" x14ac:dyDescent="0.25">
      <c r="A1904" s="24">
        <v>1653</v>
      </c>
      <c r="B1904" s="60">
        <v>612090</v>
      </c>
      <c r="C1904" s="7" t="s">
        <v>2232</v>
      </c>
      <c r="D1904" s="7"/>
      <c r="E1904" s="79">
        <v>809.44350758853295</v>
      </c>
      <c r="F1904" s="26"/>
      <c r="G1904" s="26"/>
      <c r="H1904" s="26"/>
      <c r="I1904" s="26"/>
      <c r="J1904" s="26"/>
      <c r="K1904" s="26"/>
      <c r="L1904" s="26"/>
    </row>
    <row r="1905" spans="1:12" ht="24" x14ac:dyDescent="0.25">
      <c r="A1905" s="24">
        <v>1654</v>
      </c>
      <c r="B1905" s="60">
        <v>612100</v>
      </c>
      <c r="C1905" s="7" t="s">
        <v>6043</v>
      </c>
      <c r="D1905" s="7" t="s">
        <v>2233</v>
      </c>
      <c r="E1905" s="79">
        <v>400.168634064081</v>
      </c>
      <c r="F1905" s="26"/>
      <c r="G1905" s="26"/>
      <c r="H1905" s="26"/>
      <c r="I1905" s="26"/>
      <c r="J1905" s="26"/>
      <c r="K1905" s="26"/>
      <c r="L1905" s="26"/>
    </row>
    <row r="1906" spans="1:12" x14ac:dyDescent="0.25">
      <c r="A1906" s="24">
        <v>1655</v>
      </c>
      <c r="B1906" s="60">
        <v>612110</v>
      </c>
      <c r="C1906" s="7" t="s">
        <v>2234</v>
      </c>
      <c r="D1906" s="7"/>
      <c r="E1906" s="79">
        <v>973.01854974704895</v>
      </c>
      <c r="F1906" s="26"/>
      <c r="G1906" s="26"/>
      <c r="H1906" s="26"/>
      <c r="I1906" s="26"/>
      <c r="J1906" s="26"/>
      <c r="K1906" s="26"/>
      <c r="L1906" s="26"/>
    </row>
    <row r="1907" spans="1:12" x14ac:dyDescent="0.25">
      <c r="A1907" s="24">
        <v>1656</v>
      </c>
      <c r="B1907" s="60">
        <v>612120</v>
      </c>
      <c r="C1907" s="7" t="s">
        <v>2235</v>
      </c>
      <c r="D1907" s="7"/>
      <c r="E1907" s="79">
        <v>900.50590219224284</v>
      </c>
      <c r="F1907" s="26"/>
      <c r="G1907" s="26"/>
      <c r="H1907" s="26"/>
      <c r="I1907" s="26"/>
      <c r="J1907" s="26"/>
      <c r="K1907" s="26"/>
      <c r="L1907" s="26"/>
    </row>
    <row r="1908" spans="1:12" x14ac:dyDescent="0.25">
      <c r="A1908" s="24">
        <v>1657</v>
      </c>
      <c r="B1908" s="60">
        <v>612130</v>
      </c>
      <c r="C1908" s="7" t="s">
        <v>2236</v>
      </c>
      <c r="D1908" s="7"/>
      <c r="E1908" s="79">
        <v>400.168634064081</v>
      </c>
      <c r="F1908" s="26"/>
      <c r="G1908" s="26"/>
      <c r="H1908" s="26"/>
      <c r="I1908" s="26"/>
      <c r="J1908" s="26"/>
      <c r="K1908" s="26"/>
      <c r="L1908" s="26"/>
    </row>
    <row r="1909" spans="1:12" x14ac:dyDescent="0.25">
      <c r="A1909" s="24">
        <v>1658</v>
      </c>
      <c r="B1909" s="60">
        <v>612140</v>
      </c>
      <c r="C1909" s="7" t="s">
        <v>2237</v>
      </c>
      <c r="D1909" s="7"/>
      <c r="E1909" s="79">
        <v>300.16863406408095</v>
      </c>
      <c r="F1909" s="26"/>
      <c r="G1909" s="26"/>
      <c r="H1909" s="26"/>
      <c r="I1909" s="26"/>
      <c r="J1909" s="26"/>
      <c r="K1909" s="26"/>
      <c r="L1909" s="26"/>
    </row>
    <row r="1910" spans="1:12" x14ac:dyDescent="0.25">
      <c r="A1910" s="24">
        <v>1659</v>
      </c>
      <c r="B1910" s="60"/>
      <c r="C1910" s="3" t="s">
        <v>2238</v>
      </c>
      <c r="D1910" s="7"/>
      <c r="E1910" s="79"/>
      <c r="F1910" s="26"/>
      <c r="G1910" s="26"/>
      <c r="H1910" s="26"/>
      <c r="I1910" s="26"/>
      <c r="J1910" s="26"/>
      <c r="K1910" s="26"/>
      <c r="L1910" s="26"/>
    </row>
    <row r="1911" spans="1:12" x14ac:dyDescent="0.25">
      <c r="A1911" s="24">
        <v>1660</v>
      </c>
      <c r="B1911" s="60">
        <v>612150</v>
      </c>
      <c r="C1911" s="7" t="s">
        <v>2239</v>
      </c>
      <c r="D1911" s="7"/>
      <c r="E1911" s="79">
        <v>900.50590219224284</v>
      </c>
      <c r="F1911" s="26"/>
      <c r="G1911" s="26"/>
      <c r="H1911" s="26"/>
      <c r="I1911" s="26"/>
      <c r="J1911" s="26"/>
      <c r="K1911" s="26"/>
      <c r="L1911" s="26"/>
    </row>
    <row r="1912" spans="1:12" x14ac:dyDescent="0.25">
      <c r="A1912" s="24">
        <v>1661</v>
      </c>
      <c r="B1912" s="60">
        <v>612160</v>
      </c>
      <c r="C1912" s="7" t="s">
        <v>2240</v>
      </c>
      <c r="D1912" s="7"/>
      <c r="E1912" s="79">
        <v>359.19055649241147</v>
      </c>
      <c r="F1912" s="26"/>
      <c r="G1912" s="26"/>
      <c r="H1912" s="26"/>
      <c r="I1912" s="26"/>
      <c r="J1912" s="26"/>
      <c r="K1912" s="26"/>
      <c r="L1912" s="26"/>
    </row>
    <row r="1913" spans="1:12" x14ac:dyDescent="0.25">
      <c r="A1913" s="24">
        <v>1662</v>
      </c>
      <c r="B1913" s="60">
        <v>612170</v>
      </c>
      <c r="C1913" s="7" t="s">
        <v>2241</v>
      </c>
      <c r="D1913" s="7"/>
      <c r="E1913" s="79">
        <v>600.3372681281619</v>
      </c>
      <c r="F1913" s="26"/>
      <c r="G1913" s="26"/>
      <c r="H1913" s="26"/>
      <c r="I1913" s="26"/>
      <c r="J1913" s="26"/>
      <c r="K1913" s="26"/>
      <c r="L1913" s="26"/>
    </row>
    <row r="1914" spans="1:12" x14ac:dyDescent="0.25">
      <c r="A1914" s="24">
        <v>1663</v>
      </c>
      <c r="B1914" s="60">
        <v>612180</v>
      </c>
      <c r="C1914" s="7" t="s">
        <v>2242</v>
      </c>
      <c r="D1914" s="7"/>
      <c r="E1914" s="79">
        <v>583.47386172006748</v>
      </c>
      <c r="F1914" s="26"/>
      <c r="G1914" s="26"/>
      <c r="H1914" s="26"/>
      <c r="I1914" s="26"/>
      <c r="J1914" s="26"/>
      <c r="K1914" s="26"/>
      <c r="L1914" s="26"/>
    </row>
    <row r="1915" spans="1:12" x14ac:dyDescent="0.25">
      <c r="A1915" s="24">
        <v>1664</v>
      </c>
      <c r="B1915" s="60">
        <v>612190</v>
      </c>
      <c r="C1915" s="7" t="s">
        <v>2243</v>
      </c>
      <c r="D1915" s="7"/>
      <c r="E1915" s="79">
        <v>300.16863406408095</v>
      </c>
      <c r="F1915" s="26"/>
      <c r="G1915" s="26"/>
      <c r="H1915" s="26"/>
      <c r="I1915" s="26"/>
      <c r="J1915" s="26"/>
      <c r="K1915" s="26"/>
      <c r="L1915" s="26"/>
    </row>
    <row r="1916" spans="1:12" x14ac:dyDescent="0.25">
      <c r="A1916" s="24">
        <v>1665</v>
      </c>
      <c r="B1916" s="60">
        <v>612200</v>
      </c>
      <c r="C1916" s="7" t="s">
        <v>2244</v>
      </c>
      <c r="D1916" s="7"/>
      <c r="E1916" s="79">
        <v>674.53625632377748</v>
      </c>
      <c r="F1916" s="26"/>
      <c r="G1916" s="26"/>
      <c r="H1916" s="26"/>
      <c r="I1916" s="26"/>
      <c r="J1916" s="26"/>
      <c r="K1916" s="26"/>
      <c r="L1916" s="26"/>
    </row>
    <row r="1917" spans="1:12" x14ac:dyDescent="0.25">
      <c r="A1917" s="24">
        <v>1666</v>
      </c>
      <c r="B1917" s="60">
        <v>612210</v>
      </c>
      <c r="C1917" s="7" t="s">
        <v>2245</v>
      </c>
      <c r="D1917" s="7"/>
      <c r="E1917" s="79">
        <v>1340.6408094435076</v>
      </c>
      <c r="F1917" s="26"/>
      <c r="G1917" s="26"/>
      <c r="H1917" s="26"/>
      <c r="I1917" s="26"/>
      <c r="J1917" s="26"/>
      <c r="K1917" s="26"/>
      <c r="L1917" s="26"/>
    </row>
    <row r="1918" spans="1:12" x14ac:dyDescent="0.25">
      <c r="A1918" s="24">
        <v>1667</v>
      </c>
      <c r="B1918" s="60">
        <v>612220</v>
      </c>
      <c r="C1918" s="7" t="s">
        <v>2246</v>
      </c>
      <c r="D1918" s="7"/>
      <c r="E1918" s="79">
        <v>387.858347386172</v>
      </c>
      <c r="F1918" s="26"/>
      <c r="G1918" s="26"/>
      <c r="H1918" s="26"/>
      <c r="I1918" s="26"/>
      <c r="J1918" s="26"/>
      <c r="K1918" s="26"/>
      <c r="L1918" s="26"/>
    </row>
    <row r="1919" spans="1:12" x14ac:dyDescent="0.25">
      <c r="A1919" s="24">
        <v>1668</v>
      </c>
      <c r="B1919" s="60">
        <v>612230</v>
      </c>
      <c r="C1919" s="7" t="s">
        <v>2247</v>
      </c>
      <c r="D1919" s="7"/>
      <c r="E1919" s="79">
        <v>590.21922428330527</v>
      </c>
      <c r="F1919" s="26"/>
      <c r="G1919" s="26"/>
      <c r="H1919" s="26"/>
      <c r="I1919" s="26"/>
      <c r="J1919" s="26"/>
      <c r="K1919" s="26"/>
      <c r="L1919" s="26"/>
    </row>
    <row r="1920" spans="1:12" ht="36" x14ac:dyDescent="0.25">
      <c r="A1920" s="33" t="s">
        <v>7097</v>
      </c>
      <c r="B1920" s="59">
        <v>612235</v>
      </c>
      <c r="C1920" s="63" t="s">
        <v>6411</v>
      </c>
      <c r="D1920" s="63"/>
      <c r="E1920" s="105">
        <v>419.89881956155148</v>
      </c>
      <c r="F1920" s="26"/>
      <c r="G1920" s="26"/>
      <c r="H1920" s="26"/>
      <c r="I1920" s="26"/>
      <c r="J1920" s="26"/>
      <c r="K1920" s="26"/>
      <c r="L1920" s="26"/>
    </row>
    <row r="1921" spans="1:12" ht="36" x14ac:dyDescent="0.25">
      <c r="A1921" s="33" t="s">
        <v>7096</v>
      </c>
      <c r="B1921" s="59">
        <v>612236</v>
      </c>
      <c r="C1921" s="63" t="s">
        <v>6412</v>
      </c>
      <c r="D1921" s="63"/>
      <c r="E1921" s="105">
        <v>600</v>
      </c>
      <c r="F1921" s="26"/>
      <c r="G1921" s="26"/>
      <c r="H1921" s="26"/>
      <c r="I1921" s="26"/>
      <c r="J1921" s="26"/>
      <c r="K1921" s="26"/>
      <c r="L1921" s="26"/>
    </row>
    <row r="1922" spans="1:12" x14ac:dyDescent="0.25">
      <c r="A1922" s="24">
        <v>1669</v>
      </c>
      <c r="B1922" s="60">
        <v>612240</v>
      </c>
      <c r="C1922" s="7" t="s">
        <v>2248</v>
      </c>
      <c r="D1922" s="7"/>
      <c r="E1922" s="79">
        <v>720.06745362563242</v>
      </c>
      <c r="F1922" s="26"/>
      <c r="G1922" s="26"/>
      <c r="H1922" s="26"/>
      <c r="I1922" s="26"/>
      <c r="J1922" s="26"/>
      <c r="K1922" s="26"/>
      <c r="L1922" s="26"/>
    </row>
    <row r="1923" spans="1:12" x14ac:dyDescent="0.25">
      <c r="A1923" s="24">
        <v>1670</v>
      </c>
      <c r="B1923" s="60">
        <v>612250</v>
      </c>
      <c r="C1923" s="7" t="s">
        <v>2249</v>
      </c>
      <c r="D1923" s="7"/>
      <c r="E1923" s="79">
        <v>1357.5042158516021</v>
      </c>
      <c r="F1923" s="26"/>
      <c r="G1923" s="26"/>
      <c r="H1923" s="26"/>
      <c r="I1923" s="26"/>
      <c r="J1923" s="26"/>
      <c r="K1923" s="26"/>
      <c r="L1923" s="26"/>
    </row>
    <row r="1924" spans="1:12" x14ac:dyDescent="0.25">
      <c r="A1924" s="24">
        <v>1671</v>
      </c>
      <c r="B1924" s="60"/>
      <c r="C1924" s="3" t="s">
        <v>2250</v>
      </c>
      <c r="D1924" s="7"/>
      <c r="E1924" s="79"/>
      <c r="F1924" s="26"/>
      <c r="G1924" s="26"/>
      <c r="H1924" s="26"/>
      <c r="I1924" s="26"/>
      <c r="J1924" s="26"/>
      <c r="K1924" s="26"/>
      <c r="L1924" s="26"/>
    </row>
    <row r="1925" spans="1:12" x14ac:dyDescent="0.25">
      <c r="A1925" s="24">
        <v>1672</v>
      </c>
      <c r="B1925" s="60">
        <v>612260</v>
      </c>
      <c r="C1925" s="7" t="s">
        <v>2251</v>
      </c>
      <c r="D1925" s="7"/>
      <c r="E1925" s="79">
        <v>150.08431703204047</v>
      </c>
      <c r="F1925" s="26"/>
      <c r="G1925" s="26"/>
      <c r="H1925" s="26"/>
      <c r="I1925" s="26"/>
      <c r="J1925" s="26"/>
      <c r="K1925" s="26"/>
      <c r="L1925" s="26"/>
    </row>
    <row r="1926" spans="1:12" x14ac:dyDescent="0.25">
      <c r="A1926" s="24">
        <v>1673</v>
      </c>
      <c r="B1926" s="60">
        <v>612270</v>
      </c>
      <c r="C1926" s="7" t="s">
        <v>2252</v>
      </c>
      <c r="D1926" s="7"/>
      <c r="E1926" s="79">
        <v>200.16863406408095</v>
      </c>
      <c r="F1926" s="26"/>
      <c r="G1926" s="26"/>
      <c r="H1926" s="26"/>
      <c r="I1926" s="26"/>
      <c r="J1926" s="26"/>
      <c r="K1926" s="26"/>
      <c r="L1926" s="26"/>
    </row>
    <row r="1927" spans="1:12" ht="24" x14ac:dyDescent="0.25">
      <c r="A1927" s="33" t="s">
        <v>7105</v>
      </c>
      <c r="B1927" s="59">
        <v>612275</v>
      </c>
      <c r="C1927" s="32" t="s">
        <v>6473</v>
      </c>
      <c r="D1927" s="32"/>
      <c r="E1927" s="81">
        <v>1000.5059021922428</v>
      </c>
      <c r="F1927" s="26"/>
      <c r="G1927" s="26"/>
      <c r="H1927" s="26"/>
      <c r="I1927" s="26"/>
      <c r="J1927" s="26"/>
      <c r="K1927" s="26"/>
      <c r="L1927" s="26"/>
    </row>
    <row r="1928" spans="1:12" ht="24" x14ac:dyDescent="0.25">
      <c r="A1928" s="33" t="s">
        <v>7105</v>
      </c>
      <c r="B1928" s="59">
        <v>612276</v>
      </c>
      <c r="C1928" s="32" t="s">
        <v>6474</v>
      </c>
      <c r="D1928" s="32"/>
      <c r="E1928" s="81">
        <v>800.33726812816201</v>
      </c>
      <c r="F1928" s="26"/>
      <c r="G1928" s="26"/>
      <c r="H1928" s="26"/>
      <c r="I1928" s="26"/>
      <c r="J1928" s="26"/>
      <c r="K1928" s="26"/>
      <c r="L1928" s="26"/>
    </row>
    <row r="1929" spans="1:12" ht="24" x14ac:dyDescent="0.25">
      <c r="A1929" s="33" t="s">
        <v>7105</v>
      </c>
      <c r="B1929" s="59">
        <v>612277</v>
      </c>
      <c r="C1929" s="32" t="s">
        <v>6475</v>
      </c>
      <c r="D1929" s="32" t="s">
        <v>6476</v>
      </c>
      <c r="E1929" s="81">
        <v>400.168634064081</v>
      </c>
      <c r="F1929" s="26"/>
      <c r="G1929" s="26"/>
      <c r="H1929" s="26"/>
      <c r="I1929" s="26"/>
      <c r="J1929" s="26"/>
      <c r="K1929" s="26"/>
      <c r="L1929" s="26"/>
    </row>
    <row r="1930" spans="1:12" x14ac:dyDescent="0.25">
      <c r="A1930" s="24">
        <v>1674</v>
      </c>
      <c r="B1930" s="60">
        <v>612280</v>
      </c>
      <c r="C1930" s="7" t="s">
        <v>2253</v>
      </c>
      <c r="D1930" s="7"/>
      <c r="E1930" s="79">
        <v>1000.5059021922428</v>
      </c>
      <c r="F1930" s="26"/>
      <c r="G1930" s="26"/>
      <c r="H1930" s="26"/>
      <c r="I1930" s="26"/>
      <c r="J1930" s="26"/>
      <c r="K1930" s="26"/>
      <c r="L1930" s="26"/>
    </row>
    <row r="1931" spans="1:12" x14ac:dyDescent="0.25">
      <c r="A1931" s="24">
        <v>1675</v>
      </c>
      <c r="B1931" s="60">
        <v>612290</v>
      </c>
      <c r="C1931" s="7" t="s">
        <v>2254</v>
      </c>
      <c r="D1931" s="7"/>
      <c r="E1931" s="79">
        <v>800.33726812816201</v>
      </c>
      <c r="F1931" s="26"/>
      <c r="G1931" s="26"/>
      <c r="H1931" s="26"/>
      <c r="I1931" s="26"/>
      <c r="J1931" s="26"/>
      <c r="K1931" s="26"/>
      <c r="L1931" s="26"/>
    </row>
    <row r="1932" spans="1:12" x14ac:dyDescent="0.25">
      <c r="A1932" s="24">
        <v>1676</v>
      </c>
      <c r="B1932" s="60">
        <v>612300</v>
      </c>
      <c r="C1932" s="7" t="s">
        <v>2255</v>
      </c>
      <c r="D1932" s="7" t="s">
        <v>2256</v>
      </c>
      <c r="E1932" s="79">
        <v>400.168634064081</v>
      </c>
      <c r="F1932" s="26"/>
      <c r="G1932" s="26"/>
      <c r="H1932" s="26"/>
      <c r="I1932" s="26"/>
      <c r="J1932" s="26"/>
      <c r="K1932" s="26"/>
      <c r="L1932" s="26"/>
    </row>
    <row r="1933" spans="1:12" x14ac:dyDescent="0.25">
      <c r="A1933" s="24">
        <v>1677</v>
      </c>
      <c r="B1933" s="60">
        <v>612310</v>
      </c>
      <c r="C1933" s="7" t="s">
        <v>2257</v>
      </c>
      <c r="D1933" s="7"/>
      <c r="E1933" s="79">
        <v>500.3372681281619</v>
      </c>
      <c r="F1933" s="26"/>
      <c r="G1933" s="26"/>
      <c r="H1933" s="26"/>
      <c r="I1933" s="26"/>
      <c r="J1933" s="26"/>
      <c r="K1933" s="26"/>
      <c r="L1933" s="26"/>
    </row>
    <row r="1934" spans="1:12" x14ac:dyDescent="0.25">
      <c r="A1934" s="24">
        <v>1678</v>
      </c>
      <c r="B1934" s="60">
        <v>612320</v>
      </c>
      <c r="C1934" s="7" t="s">
        <v>2258</v>
      </c>
      <c r="D1934" s="7"/>
      <c r="E1934" s="79">
        <v>769.37605396290053</v>
      </c>
      <c r="F1934" s="26"/>
      <c r="G1934" s="26"/>
      <c r="H1934" s="26"/>
      <c r="I1934" s="26"/>
      <c r="J1934" s="26"/>
      <c r="K1934" s="26"/>
      <c r="L1934" s="26"/>
    </row>
    <row r="1935" spans="1:12" x14ac:dyDescent="0.25">
      <c r="A1935" s="24">
        <v>1679</v>
      </c>
      <c r="B1935" s="60">
        <v>612330</v>
      </c>
      <c r="C1935" s="7" t="s">
        <v>2259</v>
      </c>
      <c r="D1935" s="7"/>
      <c r="E1935" s="79">
        <v>600.3372681281619</v>
      </c>
      <c r="F1935" s="26"/>
      <c r="G1935" s="26"/>
      <c r="H1935" s="26"/>
      <c r="I1935" s="26"/>
      <c r="J1935" s="26"/>
      <c r="K1935" s="26"/>
      <c r="L1935" s="26"/>
    </row>
    <row r="1936" spans="1:12" x14ac:dyDescent="0.25">
      <c r="A1936" s="24">
        <v>1680</v>
      </c>
      <c r="B1936" s="60">
        <v>612340</v>
      </c>
      <c r="C1936" s="7" t="s">
        <v>2260</v>
      </c>
      <c r="D1936" s="7"/>
      <c r="E1936" s="79">
        <v>1043.8448566610455</v>
      </c>
      <c r="F1936" s="26"/>
      <c r="G1936" s="26"/>
      <c r="H1936" s="26"/>
      <c r="I1936" s="26"/>
      <c r="J1936" s="26"/>
      <c r="K1936" s="26"/>
      <c r="L1936" s="26"/>
    </row>
    <row r="1937" spans="1:12" ht="36" x14ac:dyDescent="0.25">
      <c r="A1937" s="33" t="s">
        <v>7106</v>
      </c>
      <c r="B1937" s="59">
        <v>612341</v>
      </c>
      <c r="C1937" s="63" t="s">
        <v>6413</v>
      </c>
      <c r="D1937" s="63" t="s">
        <v>6414</v>
      </c>
      <c r="E1937" s="105">
        <v>1085.5999999999999</v>
      </c>
      <c r="F1937" s="26"/>
      <c r="G1937" s="26"/>
      <c r="H1937" s="26"/>
      <c r="I1937" s="26"/>
      <c r="J1937" s="26"/>
      <c r="K1937" s="26"/>
      <c r="L1937" s="26"/>
    </row>
    <row r="1938" spans="1:12" x14ac:dyDescent="0.25">
      <c r="A1938" s="24">
        <v>1681</v>
      </c>
      <c r="B1938" s="60">
        <v>612350</v>
      </c>
      <c r="C1938" s="7" t="s">
        <v>2261</v>
      </c>
      <c r="D1938" s="7"/>
      <c r="E1938" s="79">
        <v>478.920741989882</v>
      </c>
      <c r="F1938" s="26"/>
      <c r="G1938" s="26"/>
      <c r="H1938" s="26"/>
      <c r="I1938" s="26"/>
      <c r="J1938" s="26"/>
      <c r="K1938" s="26"/>
      <c r="L1938" s="26"/>
    </row>
    <row r="1939" spans="1:12" x14ac:dyDescent="0.25">
      <c r="A1939" s="24">
        <v>1682</v>
      </c>
      <c r="B1939" s="60">
        <v>612360</v>
      </c>
      <c r="C1939" s="7" t="s">
        <v>2262</v>
      </c>
      <c r="D1939" s="7"/>
      <c r="E1939" s="79">
        <v>700.3372681281619</v>
      </c>
      <c r="F1939" s="26"/>
      <c r="G1939" s="26"/>
      <c r="H1939" s="26"/>
      <c r="I1939" s="26"/>
      <c r="J1939" s="26"/>
      <c r="K1939" s="26"/>
      <c r="L1939" s="26"/>
    </row>
    <row r="1940" spans="1:12" x14ac:dyDescent="0.25">
      <c r="A1940" s="24">
        <v>1683</v>
      </c>
      <c r="B1940" s="60">
        <v>612370</v>
      </c>
      <c r="C1940" s="7" t="s">
        <v>2263</v>
      </c>
      <c r="D1940" s="7"/>
      <c r="E1940" s="79">
        <v>1500.6745362563238</v>
      </c>
      <c r="F1940" s="26"/>
      <c r="G1940" s="26"/>
      <c r="H1940" s="26"/>
      <c r="I1940" s="26"/>
      <c r="J1940" s="26"/>
      <c r="K1940" s="26"/>
      <c r="L1940" s="26"/>
    </row>
    <row r="1941" spans="1:12" x14ac:dyDescent="0.25">
      <c r="A1941" s="24">
        <v>1684</v>
      </c>
      <c r="B1941" s="60">
        <v>612380</v>
      </c>
      <c r="C1941" s="7" t="s">
        <v>2264</v>
      </c>
      <c r="D1941" s="7"/>
      <c r="E1941" s="79">
        <v>400.168634064081</v>
      </c>
      <c r="F1941" s="26"/>
      <c r="G1941" s="26"/>
      <c r="H1941" s="26"/>
      <c r="I1941" s="26"/>
      <c r="J1941" s="26"/>
      <c r="K1941" s="26"/>
      <c r="L1941" s="26"/>
    </row>
    <row r="1942" spans="1:12" x14ac:dyDescent="0.25">
      <c r="A1942" s="24">
        <v>1685</v>
      </c>
      <c r="B1942" s="60">
        <v>612390</v>
      </c>
      <c r="C1942" s="7" t="s">
        <v>2265</v>
      </c>
      <c r="D1942" s="7"/>
      <c r="E1942" s="79">
        <v>1250.5902192242834</v>
      </c>
      <c r="F1942" s="26"/>
      <c r="G1942" s="26"/>
      <c r="H1942" s="26"/>
      <c r="I1942" s="26"/>
      <c r="J1942" s="26"/>
      <c r="K1942" s="26"/>
      <c r="L1942" s="26"/>
    </row>
    <row r="1943" spans="1:12" x14ac:dyDescent="0.25">
      <c r="A1943" s="24">
        <v>1686</v>
      </c>
      <c r="B1943" s="60">
        <v>612400</v>
      </c>
      <c r="C1943" s="7" t="s">
        <v>2266</v>
      </c>
      <c r="D1943" s="7"/>
      <c r="E1943" s="79">
        <v>900.3372681281619</v>
      </c>
      <c r="F1943" s="26"/>
      <c r="G1943" s="26"/>
      <c r="H1943" s="26"/>
      <c r="I1943" s="26"/>
      <c r="J1943" s="26"/>
      <c r="K1943" s="26"/>
      <c r="L1943" s="26"/>
    </row>
    <row r="1944" spans="1:12" ht="24" x14ac:dyDescent="0.25">
      <c r="A1944" s="24">
        <v>1687</v>
      </c>
      <c r="B1944" s="60">
        <v>612410</v>
      </c>
      <c r="C1944" s="7" t="s">
        <v>2267</v>
      </c>
      <c r="D1944" s="7" t="s">
        <v>2268</v>
      </c>
      <c r="E1944" s="79">
        <v>1000.5059021922428</v>
      </c>
      <c r="F1944" s="26"/>
      <c r="G1944" s="26"/>
      <c r="H1944" s="26"/>
      <c r="I1944" s="26"/>
      <c r="J1944" s="26"/>
      <c r="K1944" s="26"/>
      <c r="L1944" s="26"/>
    </row>
    <row r="1945" spans="1:12" x14ac:dyDescent="0.25">
      <c r="A1945" s="24">
        <v>1688</v>
      </c>
      <c r="B1945" s="60">
        <v>612420</v>
      </c>
      <c r="C1945" s="7" t="s">
        <v>2269</v>
      </c>
      <c r="D1945" s="7"/>
      <c r="E1945" s="79">
        <v>989.88195615514337</v>
      </c>
      <c r="F1945" s="26"/>
      <c r="G1945" s="26"/>
      <c r="H1945" s="26"/>
      <c r="I1945" s="26"/>
      <c r="J1945" s="26"/>
      <c r="K1945" s="26"/>
      <c r="L1945" s="26"/>
    </row>
    <row r="1946" spans="1:12" ht="36" x14ac:dyDescent="0.25">
      <c r="A1946" s="33" t="s">
        <v>7107</v>
      </c>
      <c r="B1946" s="59">
        <v>612421</v>
      </c>
      <c r="C1946" s="63" t="s">
        <v>6415</v>
      </c>
      <c r="D1946" s="63" t="s">
        <v>6416</v>
      </c>
      <c r="E1946" s="105">
        <v>1054.9000000000001</v>
      </c>
      <c r="F1946" s="26"/>
      <c r="G1946" s="26"/>
      <c r="H1946" s="26"/>
      <c r="I1946" s="26"/>
      <c r="J1946" s="26"/>
      <c r="K1946" s="26"/>
      <c r="L1946" s="26"/>
    </row>
    <row r="1947" spans="1:12" x14ac:dyDescent="0.25">
      <c r="A1947" s="24">
        <v>1689</v>
      </c>
      <c r="B1947" s="60">
        <v>612430</v>
      </c>
      <c r="C1947" s="7" t="s">
        <v>2270</v>
      </c>
      <c r="D1947" s="7"/>
      <c r="E1947" s="79">
        <v>478.920741989882</v>
      </c>
      <c r="F1947" s="26"/>
      <c r="G1947" s="26"/>
      <c r="H1947" s="26"/>
      <c r="I1947" s="26"/>
      <c r="J1947" s="26"/>
      <c r="K1947" s="26"/>
      <c r="L1947" s="26"/>
    </row>
    <row r="1948" spans="1:12" x14ac:dyDescent="0.25">
      <c r="A1948" s="24">
        <v>1690</v>
      </c>
      <c r="B1948" s="60">
        <v>612440</v>
      </c>
      <c r="C1948" s="7" t="s">
        <v>2271</v>
      </c>
      <c r="D1948" s="7"/>
      <c r="E1948" s="79">
        <v>1475.3794266441821</v>
      </c>
      <c r="F1948" s="26"/>
      <c r="G1948" s="26"/>
      <c r="H1948" s="26"/>
      <c r="I1948" s="26"/>
      <c r="J1948" s="26"/>
      <c r="K1948" s="26"/>
      <c r="L1948" s="26"/>
    </row>
    <row r="1949" spans="1:12" x14ac:dyDescent="0.25">
      <c r="A1949" s="24">
        <v>1691</v>
      </c>
      <c r="B1949" s="71">
        <v>612441</v>
      </c>
      <c r="C1949" s="7" t="s">
        <v>2272</v>
      </c>
      <c r="D1949" s="7" t="s">
        <v>6030</v>
      </c>
      <c r="E1949" s="79">
        <v>875.21079258010127</v>
      </c>
      <c r="F1949" s="26"/>
      <c r="G1949" s="26"/>
      <c r="H1949" s="26"/>
      <c r="I1949" s="26"/>
      <c r="J1949" s="26"/>
      <c r="K1949" s="26"/>
      <c r="L1949" s="26"/>
    </row>
    <row r="1950" spans="1:12" ht="36" x14ac:dyDescent="0.25">
      <c r="A1950" s="33" t="s">
        <v>7107</v>
      </c>
      <c r="B1950" s="59">
        <v>612450</v>
      </c>
      <c r="C1950" s="115" t="s">
        <v>6417</v>
      </c>
      <c r="D1950" s="63"/>
      <c r="E1950" s="105">
        <v>989.88195615514337</v>
      </c>
      <c r="F1950" s="26"/>
      <c r="G1950" s="26"/>
      <c r="H1950" s="26"/>
      <c r="I1950" s="26"/>
      <c r="J1950" s="26"/>
      <c r="K1950" s="26"/>
      <c r="L1950" s="26"/>
    </row>
    <row r="1951" spans="1:12" ht="36" x14ac:dyDescent="0.25">
      <c r="A1951" s="33" t="s">
        <v>7097</v>
      </c>
      <c r="B1951" s="59">
        <v>612451</v>
      </c>
      <c r="C1951" s="115" t="s">
        <v>6418</v>
      </c>
      <c r="D1951" s="63"/>
      <c r="E1951" s="105">
        <v>400.168634064081</v>
      </c>
      <c r="F1951" s="26"/>
      <c r="G1951" s="26"/>
      <c r="H1951" s="26"/>
      <c r="I1951" s="26"/>
      <c r="J1951" s="26"/>
      <c r="K1951" s="26"/>
      <c r="L1951" s="26"/>
    </row>
    <row r="1952" spans="1:12" x14ac:dyDescent="0.25">
      <c r="A1952" s="24">
        <v>1692</v>
      </c>
      <c r="B1952" s="60">
        <v>612460</v>
      </c>
      <c r="C1952" s="7" t="s">
        <v>2273</v>
      </c>
      <c r="D1952" s="7"/>
      <c r="E1952" s="79">
        <v>400.168634064081</v>
      </c>
      <c r="F1952" s="26"/>
      <c r="G1952" s="26"/>
      <c r="H1952" s="26"/>
      <c r="I1952" s="26"/>
      <c r="J1952" s="26"/>
      <c r="K1952" s="26"/>
      <c r="L1952" s="26"/>
    </row>
    <row r="1953" spans="1:12" x14ac:dyDescent="0.25">
      <c r="A1953" s="24">
        <v>1693</v>
      </c>
      <c r="B1953" s="60">
        <v>612470</v>
      </c>
      <c r="C1953" s="7" t="s">
        <v>2274</v>
      </c>
      <c r="D1953" s="7" t="s">
        <v>2275</v>
      </c>
      <c r="E1953" s="79">
        <v>500.3372681281619</v>
      </c>
      <c r="F1953" s="26"/>
      <c r="G1953" s="26"/>
      <c r="H1953" s="26"/>
      <c r="I1953" s="26"/>
      <c r="J1953" s="26"/>
      <c r="K1953" s="26"/>
      <c r="L1953" s="26"/>
    </row>
    <row r="1954" spans="1:12" x14ac:dyDescent="0.25">
      <c r="A1954" s="24">
        <v>1694</v>
      </c>
      <c r="B1954" s="71">
        <v>612471</v>
      </c>
      <c r="C1954" s="7" t="s">
        <v>2276</v>
      </c>
      <c r="D1954" s="7" t="s">
        <v>2277</v>
      </c>
      <c r="E1954" s="79">
        <v>1050.4215851602023</v>
      </c>
      <c r="F1954" s="26"/>
      <c r="G1954" s="26"/>
      <c r="H1954" s="26"/>
      <c r="I1954" s="26"/>
      <c r="J1954" s="26"/>
      <c r="K1954" s="26"/>
      <c r="L1954" s="26"/>
    </row>
    <row r="1955" spans="1:12" x14ac:dyDescent="0.25">
      <c r="A1955" s="24">
        <v>1695</v>
      </c>
      <c r="B1955" s="71">
        <v>612472</v>
      </c>
      <c r="C1955" s="7" t="s">
        <v>2278</v>
      </c>
      <c r="D1955" s="7" t="s">
        <v>2279</v>
      </c>
      <c r="E1955" s="79">
        <v>1050.4215851602023</v>
      </c>
      <c r="F1955" s="26"/>
      <c r="G1955" s="26"/>
      <c r="H1955" s="26"/>
      <c r="I1955" s="26"/>
      <c r="J1955" s="26"/>
      <c r="K1955" s="26"/>
      <c r="L1955" s="26"/>
    </row>
    <row r="1956" spans="1:12" x14ac:dyDescent="0.25">
      <c r="A1956" s="24">
        <v>1696</v>
      </c>
      <c r="B1956" s="60">
        <v>612480</v>
      </c>
      <c r="C1956" s="7" t="s">
        <v>2280</v>
      </c>
      <c r="D1956" s="7" t="s">
        <v>2281</v>
      </c>
      <c r="E1956" s="79">
        <v>1774.080944350759</v>
      </c>
      <c r="F1956" s="26"/>
      <c r="G1956" s="26"/>
      <c r="H1956" s="26"/>
      <c r="I1956" s="26"/>
      <c r="J1956" s="26"/>
      <c r="K1956" s="26"/>
      <c r="L1956" s="26"/>
    </row>
    <row r="1957" spans="1:12" ht="24" x14ac:dyDescent="0.25">
      <c r="A1957" s="24">
        <v>1697</v>
      </c>
      <c r="B1957" s="60">
        <v>612490</v>
      </c>
      <c r="C1957" s="7" t="s">
        <v>2282</v>
      </c>
      <c r="D1957" s="7" t="s">
        <v>2283</v>
      </c>
      <c r="E1957" s="79">
        <v>2009.4266441821248</v>
      </c>
      <c r="F1957" s="26"/>
      <c r="G1957" s="26"/>
      <c r="H1957" s="26"/>
      <c r="I1957" s="26"/>
      <c r="J1957" s="26"/>
      <c r="K1957" s="26"/>
      <c r="L1957" s="26"/>
    </row>
    <row r="1958" spans="1:12" x14ac:dyDescent="0.25">
      <c r="A1958" s="57">
        <v>1698</v>
      </c>
      <c r="B1958" s="68">
        <v>612500</v>
      </c>
      <c r="C1958" s="11" t="s">
        <v>2284</v>
      </c>
      <c r="D1958" s="37" t="s">
        <v>2285</v>
      </c>
      <c r="E1958" s="80">
        <v>450.25295109612142</v>
      </c>
      <c r="F1958" s="26"/>
      <c r="G1958" s="26"/>
      <c r="H1958" s="26"/>
      <c r="I1958" s="26"/>
      <c r="J1958" s="26"/>
      <c r="K1958" s="26"/>
      <c r="L1958" s="26"/>
    </row>
    <row r="1959" spans="1:12" ht="36" x14ac:dyDescent="0.25">
      <c r="A1959" s="33" t="s">
        <v>7108</v>
      </c>
      <c r="B1959" s="59">
        <v>612500</v>
      </c>
      <c r="C1959" s="63" t="s">
        <v>2284</v>
      </c>
      <c r="D1959" s="63" t="s">
        <v>6419</v>
      </c>
      <c r="E1959" s="105">
        <v>346.15</v>
      </c>
      <c r="F1959" s="26"/>
      <c r="G1959" s="26"/>
      <c r="H1959" s="26"/>
      <c r="I1959" s="26"/>
      <c r="J1959" s="26"/>
      <c r="K1959" s="26"/>
      <c r="L1959" s="26"/>
    </row>
    <row r="1960" spans="1:12" s="193" customFormat="1" ht="36" x14ac:dyDescent="0.25">
      <c r="A1960" s="198" t="s">
        <v>6590</v>
      </c>
      <c r="B1960" s="189">
        <v>612501</v>
      </c>
      <c r="C1960" s="208" t="s">
        <v>6420</v>
      </c>
      <c r="D1960" s="208" t="s">
        <v>6421</v>
      </c>
      <c r="E1960" s="209">
        <v>450.25295109612142</v>
      </c>
    </row>
    <row r="1961" spans="1:12" ht="28.5" customHeight="1" x14ac:dyDescent="0.2">
      <c r="A1961" s="126" t="s">
        <v>7109</v>
      </c>
      <c r="B1961" s="59">
        <v>612501</v>
      </c>
      <c r="C1961" s="32" t="s">
        <v>6420</v>
      </c>
      <c r="D1961" s="32" t="s">
        <v>6419</v>
      </c>
      <c r="E1961" s="105">
        <v>450.25295109612142</v>
      </c>
      <c r="F1961" s="26"/>
      <c r="G1961" s="26"/>
      <c r="H1961" s="26"/>
      <c r="I1961" s="26"/>
      <c r="J1961" s="26"/>
      <c r="K1961" s="26"/>
      <c r="L1961" s="26"/>
    </row>
    <row r="1962" spans="1:12" x14ac:dyDescent="0.25">
      <c r="A1962" s="24">
        <v>1699</v>
      </c>
      <c r="B1962" s="60">
        <v>612510</v>
      </c>
      <c r="C1962" s="7" t="s">
        <v>2286</v>
      </c>
      <c r="D1962" s="7"/>
      <c r="E1962" s="79">
        <v>1210.7925801011804</v>
      </c>
      <c r="F1962" s="26"/>
      <c r="G1962" s="26"/>
      <c r="H1962" s="26"/>
      <c r="I1962" s="26"/>
      <c r="J1962" s="26"/>
      <c r="K1962" s="26"/>
      <c r="L1962" s="26"/>
    </row>
    <row r="1963" spans="1:12" x14ac:dyDescent="0.25">
      <c r="A1963" s="24">
        <v>1700</v>
      </c>
      <c r="B1963" s="60">
        <v>612520</v>
      </c>
      <c r="C1963" s="7" t="s">
        <v>2287</v>
      </c>
      <c r="D1963" s="7"/>
      <c r="E1963" s="79">
        <v>359.19055649241147</v>
      </c>
      <c r="F1963" s="26"/>
      <c r="G1963" s="26"/>
      <c r="H1963" s="26"/>
      <c r="I1963" s="26"/>
      <c r="J1963" s="26"/>
      <c r="K1963" s="26"/>
      <c r="L1963" s="26"/>
    </row>
    <row r="1964" spans="1:12" x14ac:dyDescent="0.25">
      <c r="A1964" s="24">
        <v>1701</v>
      </c>
      <c r="B1964" s="60">
        <v>612530</v>
      </c>
      <c r="C1964" s="7" t="s">
        <v>2288</v>
      </c>
      <c r="D1964" s="7"/>
      <c r="E1964" s="79">
        <v>600.3372681281619</v>
      </c>
      <c r="F1964" s="26"/>
      <c r="G1964" s="26"/>
      <c r="H1964" s="26"/>
      <c r="I1964" s="26"/>
      <c r="J1964" s="26"/>
      <c r="K1964" s="26"/>
      <c r="L1964" s="26"/>
    </row>
    <row r="1965" spans="1:12" x14ac:dyDescent="0.25">
      <c r="A1965" s="24">
        <v>1702</v>
      </c>
      <c r="B1965" s="60">
        <v>612540</v>
      </c>
      <c r="C1965" s="7" t="s">
        <v>2289</v>
      </c>
      <c r="D1965" s="7"/>
      <c r="E1965" s="79">
        <v>1475.699831365936</v>
      </c>
      <c r="F1965" s="26"/>
      <c r="G1965" s="26"/>
      <c r="H1965" s="26"/>
      <c r="I1965" s="26"/>
      <c r="J1965" s="26"/>
      <c r="K1965" s="26"/>
      <c r="L1965" s="26"/>
    </row>
    <row r="1966" spans="1:12" x14ac:dyDescent="0.25">
      <c r="A1966" s="24">
        <v>1703</v>
      </c>
      <c r="B1966" s="60">
        <v>612550</v>
      </c>
      <c r="C1966" s="7" t="s">
        <v>2290</v>
      </c>
      <c r="D1966" s="7"/>
      <c r="E1966" s="79">
        <v>1062.3946037099495</v>
      </c>
      <c r="F1966" s="26"/>
      <c r="G1966" s="26"/>
      <c r="H1966" s="26"/>
      <c r="I1966" s="26"/>
      <c r="J1966" s="26"/>
      <c r="K1966" s="26"/>
      <c r="L1966" s="26"/>
    </row>
    <row r="1967" spans="1:12" ht="32.25" customHeight="1" x14ac:dyDescent="0.2">
      <c r="A1967" s="127" t="s">
        <v>7110</v>
      </c>
      <c r="B1967" s="59">
        <v>612551</v>
      </c>
      <c r="C1967" s="63" t="s">
        <v>6422</v>
      </c>
      <c r="D1967" s="63"/>
      <c r="E1967" s="105">
        <v>1062.3946037099495</v>
      </c>
      <c r="F1967" s="26"/>
      <c r="G1967" s="26"/>
      <c r="H1967" s="26"/>
      <c r="I1967" s="26"/>
      <c r="J1967" s="26"/>
      <c r="K1967" s="26"/>
      <c r="L1967" s="26"/>
    </row>
    <row r="1968" spans="1:12" x14ac:dyDescent="0.25">
      <c r="A1968" s="24">
        <v>1704</v>
      </c>
      <c r="B1968" s="60">
        <v>612560</v>
      </c>
      <c r="C1968" s="7" t="s">
        <v>2291</v>
      </c>
      <c r="D1968" s="7"/>
      <c r="E1968" s="79">
        <v>500.3372681281619</v>
      </c>
      <c r="F1968" s="26"/>
      <c r="G1968" s="26"/>
      <c r="H1968" s="26"/>
      <c r="I1968" s="26"/>
      <c r="J1968" s="26"/>
      <c r="K1968" s="26"/>
      <c r="L1968" s="26"/>
    </row>
    <row r="1969" spans="1:12" x14ac:dyDescent="0.25">
      <c r="A1969" s="24">
        <v>1705</v>
      </c>
      <c r="B1969" s="60">
        <v>612570</v>
      </c>
      <c r="C1969" s="7" t="s">
        <v>2292</v>
      </c>
      <c r="D1969" s="7"/>
      <c r="E1969" s="79">
        <v>400.168634064081</v>
      </c>
      <c r="F1969" s="26"/>
      <c r="G1969" s="26"/>
      <c r="H1969" s="26"/>
      <c r="I1969" s="26"/>
      <c r="J1969" s="26"/>
      <c r="K1969" s="26"/>
      <c r="L1969" s="26"/>
    </row>
    <row r="1970" spans="1:12" x14ac:dyDescent="0.25">
      <c r="A1970" s="24">
        <v>1706</v>
      </c>
      <c r="B1970" s="60">
        <v>612580</v>
      </c>
      <c r="C1970" s="7" t="s">
        <v>2293</v>
      </c>
      <c r="D1970" s="7"/>
      <c r="E1970" s="79">
        <v>650.25295109612148</v>
      </c>
      <c r="F1970" s="26"/>
      <c r="G1970" s="26"/>
      <c r="H1970" s="26"/>
      <c r="I1970" s="26"/>
      <c r="J1970" s="26"/>
      <c r="K1970" s="26"/>
      <c r="L1970" s="26"/>
    </row>
    <row r="1971" spans="1:12" x14ac:dyDescent="0.25">
      <c r="A1971" s="24">
        <v>1707</v>
      </c>
      <c r="B1971" s="60"/>
      <c r="C1971" s="3" t="s">
        <v>2294</v>
      </c>
      <c r="D1971" s="7"/>
      <c r="E1971" s="79"/>
      <c r="F1971" s="26"/>
      <c r="G1971" s="26"/>
      <c r="H1971" s="26"/>
      <c r="I1971" s="26"/>
      <c r="J1971" s="26"/>
      <c r="K1971" s="26"/>
      <c r="L1971" s="26"/>
    </row>
    <row r="1972" spans="1:12" x14ac:dyDescent="0.25">
      <c r="A1972" s="24">
        <v>1708</v>
      </c>
      <c r="B1972" s="60">
        <v>612590</v>
      </c>
      <c r="C1972" s="7" t="s">
        <v>2295</v>
      </c>
      <c r="D1972" s="7"/>
      <c r="E1972" s="79">
        <v>750.42158516020243</v>
      </c>
      <c r="F1972" s="26"/>
      <c r="G1972" s="26"/>
      <c r="H1972" s="26"/>
      <c r="I1972" s="26"/>
      <c r="J1972" s="26"/>
      <c r="K1972" s="26"/>
      <c r="L1972" s="26"/>
    </row>
    <row r="1973" spans="1:12" x14ac:dyDescent="0.25">
      <c r="A1973" s="24">
        <v>1709</v>
      </c>
      <c r="B1973" s="60">
        <v>612600</v>
      </c>
      <c r="C1973" s="7" t="s">
        <v>2296</v>
      </c>
      <c r="D1973" s="7"/>
      <c r="E1973" s="79">
        <v>500.3372681281619</v>
      </c>
      <c r="F1973" s="26"/>
      <c r="G1973" s="26"/>
      <c r="H1973" s="26"/>
      <c r="I1973" s="26"/>
      <c r="J1973" s="26"/>
      <c r="K1973" s="26"/>
      <c r="L1973" s="26"/>
    </row>
    <row r="1974" spans="1:12" x14ac:dyDescent="0.25">
      <c r="A1974" s="24">
        <v>1710</v>
      </c>
      <c r="B1974" s="60">
        <v>612610</v>
      </c>
      <c r="C1974" s="7" t="s">
        <v>2297</v>
      </c>
      <c r="D1974" s="7"/>
      <c r="E1974" s="79">
        <v>359.19055649241147</v>
      </c>
      <c r="F1974" s="26"/>
      <c r="G1974" s="26"/>
      <c r="H1974" s="26"/>
      <c r="I1974" s="26"/>
      <c r="J1974" s="26"/>
      <c r="K1974" s="26"/>
      <c r="L1974" s="26"/>
    </row>
    <row r="1975" spans="1:12" x14ac:dyDescent="0.25">
      <c r="A1975" s="24">
        <v>1711</v>
      </c>
      <c r="B1975" s="60"/>
      <c r="C1975" s="3" t="s">
        <v>2298</v>
      </c>
      <c r="D1975" s="7" t="s">
        <v>2299</v>
      </c>
      <c r="E1975" s="79"/>
      <c r="F1975" s="26"/>
      <c r="G1975" s="26"/>
      <c r="H1975" s="26"/>
      <c r="I1975" s="26"/>
      <c r="J1975" s="26"/>
      <c r="K1975" s="26"/>
      <c r="L1975" s="26"/>
    </row>
    <row r="1976" spans="1:12" x14ac:dyDescent="0.25">
      <c r="A1976" s="24">
        <v>1712</v>
      </c>
      <c r="B1976" s="60">
        <v>612620</v>
      </c>
      <c r="C1976" s="7" t="s">
        <v>2300</v>
      </c>
      <c r="D1976" s="7"/>
      <c r="E1976" s="79">
        <v>531.19730185497474</v>
      </c>
      <c r="F1976" s="26"/>
      <c r="G1976" s="26"/>
      <c r="H1976" s="26"/>
      <c r="I1976" s="26"/>
      <c r="J1976" s="26"/>
      <c r="K1976" s="26"/>
      <c r="L1976" s="26"/>
    </row>
    <row r="1977" spans="1:12" x14ac:dyDescent="0.25">
      <c r="A1977" s="24">
        <v>1713</v>
      </c>
      <c r="B1977" s="60">
        <v>612630</v>
      </c>
      <c r="C1977" s="7" t="s">
        <v>2301</v>
      </c>
      <c r="D1977" s="7"/>
      <c r="E1977" s="79">
        <v>359.19055649241147</v>
      </c>
      <c r="F1977" s="26"/>
      <c r="G1977" s="26"/>
      <c r="H1977" s="26"/>
      <c r="I1977" s="26"/>
      <c r="J1977" s="26"/>
      <c r="K1977" s="26"/>
      <c r="L1977" s="26"/>
    </row>
    <row r="1978" spans="1:12" x14ac:dyDescent="0.25">
      <c r="A1978" s="24">
        <v>1714</v>
      </c>
      <c r="B1978" s="60">
        <v>612640</v>
      </c>
      <c r="C1978" s="7" t="s">
        <v>2302</v>
      </c>
      <c r="D1978" s="7"/>
      <c r="E1978" s="79">
        <v>239.460370994941</v>
      </c>
      <c r="F1978" s="26"/>
      <c r="G1978" s="26"/>
      <c r="H1978" s="26"/>
      <c r="I1978" s="26"/>
      <c r="J1978" s="26"/>
      <c r="K1978" s="26"/>
      <c r="L1978" s="26"/>
    </row>
    <row r="1979" spans="1:12" x14ac:dyDescent="0.25">
      <c r="A1979" s="24">
        <v>1715</v>
      </c>
      <c r="B1979" s="60"/>
      <c r="C1979" s="3" t="s">
        <v>2303</v>
      </c>
      <c r="D1979" s="7"/>
      <c r="E1979" s="79"/>
      <c r="F1979" s="26"/>
      <c r="G1979" s="26"/>
      <c r="H1979" s="26"/>
      <c r="I1979" s="26"/>
      <c r="J1979" s="26"/>
      <c r="K1979" s="26"/>
      <c r="L1979" s="26"/>
    </row>
    <row r="1980" spans="1:12" ht="60" x14ac:dyDescent="0.25">
      <c r="A1980" s="57">
        <v>1716</v>
      </c>
      <c r="B1980" s="68">
        <v>612650</v>
      </c>
      <c r="C1980" s="11" t="s">
        <v>2304</v>
      </c>
      <c r="D1980" s="37" t="s">
        <v>2305</v>
      </c>
      <c r="E1980" s="80">
        <v>350.25295109612142</v>
      </c>
      <c r="F1980" s="26"/>
      <c r="G1980" s="26"/>
      <c r="H1980" s="26"/>
      <c r="I1980" s="26"/>
      <c r="J1980" s="26"/>
      <c r="K1980" s="26"/>
      <c r="L1980" s="26"/>
    </row>
    <row r="1981" spans="1:12" ht="72" x14ac:dyDescent="0.25">
      <c r="A1981" s="33" t="s">
        <v>7111</v>
      </c>
      <c r="B1981" s="59">
        <v>612650</v>
      </c>
      <c r="C1981" s="32" t="s">
        <v>2304</v>
      </c>
      <c r="D1981" s="38" t="s">
        <v>6423</v>
      </c>
      <c r="E1981" s="81">
        <v>350.25295109612142</v>
      </c>
      <c r="F1981" s="26"/>
      <c r="G1981" s="26"/>
      <c r="H1981" s="26"/>
      <c r="I1981" s="26"/>
      <c r="J1981" s="26"/>
      <c r="K1981" s="26"/>
      <c r="L1981" s="26"/>
    </row>
    <row r="1982" spans="1:12" ht="48" x14ac:dyDescent="0.25">
      <c r="A1982" s="57">
        <v>1717</v>
      </c>
      <c r="B1982" s="88">
        <v>612651</v>
      </c>
      <c r="C1982" s="11" t="s">
        <v>2306</v>
      </c>
      <c r="D1982" s="37" t="s">
        <v>2307</v>
      </c>
      <c r="E1982" s="80">
        <v>623.94603709949411</v>
      </c>
      <c r="F1982" s="26"/>
      <c r="G1982" s="26"/>
      <c r="H1982" s="26"/>
      <c r="I1982" s="26"/>
      <c r="J1982" s="26"/>
      <c r="K1982" s="26"/>
      <c r="L1982" s="26"/>
    </row>
    <row r="1983" spans="1:12" ht="48" x14ac:dyDescent="0.25">
      <c r="A1983" s="33" t="s">
        <v>7112</v>
      </c>
      <c r="B1983" s="59">
        <v>612651</v>
      </c>
      <c r="C1983" s="63" t="s">
        <v>2306</v>
      </c>
      <c r="D1983" s="120" t="s">
        <v>6424</v>
      </c>
      <c r="E1983" s="105">
        <v>623.94603709949411</v>
      </c>
      <c r="F1983" s="26"/>
      <c r="G1983" s="26"/>
      <c r="H1983" s="26"/>
      <c r="I1983" s="26"/>
      <c r="J1983" s="26"/>
      <c r="K1983" s="26"/>
      <c r="L1983" s="26"/>
    </row>
    <row r="1984" spans="1:12" x14ac:dyDescent="0.25">
      <c r="A1984" s="57">
        <v>1718</v>
      </c>
      <c r="B1984" s="68">
        <v>612710</v>
      </c>
      <c r="C1984" s="11" t="s">
        <v>2308</v>
      </c>
      <c r="D1984" s="37" t="s">
        <v>2309</v>
      </c>
      <c r="E1984" s="80">
        <v>750.42158516020243</v>
      </c>
      <c r="F1984" s="26"/>
      <c r="G1984" s="26"/>
      <c r="H1984" s="26"/>
      <c r="I1984" s="26"/>
      <c r="J1984" s="26"/>
      <c r="K1984" s="26"/>
      <c r="L1984" s="26"/>
    </row>
    <row r="1985" spans="1:12" ht="36" x14ac:dyDescent="0.25">
      <c r="A1985" s="33" t="s">
        <v>7113</v>
      </c>
      <c r="B1985" s="59">
        <v>612710</v>
      </c>
      <c r="C1985" s="32" t="s">
        <v>2308</v>
      </c>
      <c r="D1985" s="38" t="s">
        <v>6425</v>
      </c>
      <c r="E1985" s="81">
        <v>750.42158516020243</v>
      </c>
      <c r="F1985" s="26"/>
      <c r="G1985" s="26"/>
      <c r="H1985" s="26"/>
      <c r="I1985" s="26"/>
      <c r="J1985" s="26"/>
      <c r="K1985" s="26"/>
      <c r="L1985" s="26"/>
    </row>
    <row r="1986" spans="1:12" x14ac:dyDescent="0.25">
      <c r="A1986" s="57">
        <v>1719</v>
      </c>
      <c r="B1986" s="68">
        <v>612720</v>
      </c>
      <c r="C1986" s="11" t="s">
        <v>2310</v>
      </c>
      <c r="D1986" s="37" t="s">
        <v>2309</v>
      </c>
      <c r="E1986" s="80">
        <v>600.3372681281619</v>
      </c>
      <c r="F1986" s="26"/>
      <c r="G1986" s="26"/>
      <c r="H1986" s="26"/>
      <c r="I1986" s="26"/>
      <c r="J1986" s="26"/>
      <c r="K1986" s="26"/>
      <c r="L1986" s="26"/>
    </row>
    <row r="1987" spans="1:12" ht="36" x14ac:dyDescent="0.25">
      <c r="A1987" s="33" t="s">
        <v>7114</v>
      </c>
      <c r="B1987" s="59">
        <v>612720</v>
      </c>
      <c r="C1987" s="32" t="s">
        <v>2310</v>
      </c>
      <c r="D1987" s="38" t="s">
        <v>6425</v>
      </c>
      <c r="E1987" s="81">
        <v>600.3372681281619</v>
      </c>
      <c r="F1987" s="26"/>
      <c r="G1987" s="26"/>
      <c r="H1987" s="26"/>
      <c r="I1987" s="26"/>
      <c r="J1987" s="26"/>
      <c r="K1987" s="26"/>
      <c r="L1987" s="26"/>
    </row>
    <row r="1988" spans="1:12" ht="48" x14ac:dyDescent="0.25">
      <c r="A1988" s="57">
        <v>1720</v>
      </c>
      <c r="B1988" s="68">
        <v>612730</v>
      </c>
      <c r="C1988" s="11" t="s">
        <v>2311</v>
      </c>
      <c r="D1988" s="37" t="s">
        <v>2312</v>
      </c>
      <c r="E1988" s="80">
        <v>500.3372681281619</v>
      </c>
      <c r="F1988" s="26"/>
      <c r="G1988" s="26"/>
      <c r="H1988" s="26"/>
      <c r="I1988" s="26"/>
      <c r="J1988" s="26"/>
      <c r="K1988" s="26"/>
      <c r="L1988" s="26"/>
    </row>
    <row r="1989" spans="1:12" ht="48" x14ac:dyDescent="0.25">
      <c r="A1989" s="33" t="s">
        <v>7115</v>
      </c>
      <c r="B1989" s="59">
        <v>612730</v>
      </c>
      <c r="C1989" s="32" t="s">
        <v>2311</v>
      </c>
      <c r="D1989" s="38" t="s">
        <v>6426</v>
      </c>
      <c r="E1989" s="105">
        <v>625</v>
      </c>
      <c r="F1989" s="26"/>
      <c r="G1989" s="26"/>
      <c r="H1989" s="26"/>
      <c r="I1989" s="26"/>
      <c r="J1989" s="26"/>
      <c r="K1989" s="26"/>
      <c r="L1989" s="26"/>
    </row>
    <row r="1990" spans="1:12" ht="36" x14ac:dyDescent="0.2">
      <c r="A1990" s="33" t="s">
        <v>7110</v>
      </c>
      <c r="B1990" s="59">
        <v>612731</v>
      </c>
      <c r="C1990" s="63" t="s">
        <v>6427</v>
      </c>
      <c r="D1990" s="74"/>
      <c r="E1990" s="105">
        <v>750.42158516020243</v>
      </c>
      <c r="F1990" s="26"/>
      <c r="G1990" s="26"/>
      <c r="H1990" s="26"/>
      <c r="I1990" s="26"/>
      <c r="J1990" s="26"/>
      <c r="K1990" s="26"/>
      <c r="L1990" s="26"/>
    </row>
    <row r="1991" spans="1:12" ht="36" x14ac:dyDescent="0.2">
      <c r="A1991" s="33" t="s">
        <v>7107</v>
      </c>
      <c r="B1991" s="59">
        <v>612732</v>
      </c>
      <c r="C1991" s="63" t="s">
        <v>6428</v>
      </c>
      <c r="D1991" s="74"/>
      <c r="E1991" s="105">
        <v>750.42158516020243</v>
      </c>
      <c r="F1991" s="26"/>
      <c r="G1991" s="26"/>
      <c r="H1991" s="26"/>
      <c r="I1991" s="26"/>
      <c r="J1991" s="26"/>
      <c r="K1991" s="26"/>
      <c r="L1991" s="26"/>
    </row>
    <row r="1992" spans="1:12" ht="48" x14ac:dyDescent="0.25">
      <c r="A1992" s="57">
        <v>1721</v>
      </c>
      <c r="B1992" s="68">
        <v>612740</v>
      </c>
      <c r="C1992" s="11" t="s">
        <v>2313</v>
      </c>
      <c r="D1992" s="37" t="s">
        <v>2314</v>
      </c>
      <c r="E1992" s="80">
        <v>600.3372681281619</v>
      </c>
      <c r="F1992" s="26"/>
      <c r="G1992" s="26"/>
      <c r="H1992" s="26"/>
      <c r="I1992" s="26"/>
      <c r="J1992" s="26"/>
      <c r="K1992" s="26"/>
      <c r="L1992" s="26"/>
    </row>
    <row r="1993" spans="1:12" ht="48" x14ac:dyDescent="0.25">
      <c r="A1993" s="33" t="s">
        <v>7116</v>
      </c>
      <c r="B1993" s="59">
        <v>612740</v>
      </c>
      <c r="C1993" s="32" t="s">
        <v>2313</v>
      </c>
      <c r="D1993" s="38" t="s">
        <v>6429</v>
      </c>
      <c r="E1993" s="81">
        <v>600.3372681281619</v>
      </c>
      <c r="F1993" s="26"/>
      <c r="G1993" s="26"/>
      <c r="H1993" s="26"/>
      <c r="I1993" s="26"/>
      <c r="J1993" s="26"/>
      <c r="K1993" s="26"/>
      <c r="L1993" s="26"/>
    </row>
    <row r="1994" spans="1:12" ht="36" x14ac:dyDescent="0.2">
      <c r="A1994" s="33" t="s">
        <v>6980</v>
      </c>
      <c r="B1994" s="59"/>
      <c r="C1994" s="121" t="s">
        <v>6430</v>
      </c>
      <c r="D1994" s="74"/>
      <c r="E1994" s="105"/>
      <c r="F1994" s="26"/>
      <c r="G1994" s="26"/>
      <c r="H1994" s="26"/>
      <c r="I1994" s="26"/>
      <c r="J1994" s="26"/>
      <c r="K1994" s="26"/>
      <c r="L1994" s="26"/>
    </row>
    <row r="1995" spans="1:12" ht="36" x14ac:dyDescent="0.2">
      <c r="A1995" s="33" t="s">
        <v>6980</v>
      </c>
      <c r="B1995" s="59">
        <v>612750</v>
      </c>
      <c r="C1995" s="63" t="s">
        <v>6431</v>
      </c>
      <c r="D1995" s="74"/>
      <c r="E1995" s="105">
        <v>770</v>
      </c>
      <c r="F1995" s="26"/>
      <c r="G1995" s="26"/>
      <c r="H1995" s="26"/>
      <c r="I1995" s="26"/>
      <c r="J1995" s="26"/>
      <c r="K1995" s="26"/>
      <c r="L1995" s="26"/>
    </row>
    <row r="1996" spans="1:12" s="193" customFormat="1" ht="36" x14ac:dyDescent="0.25">
      <c r="A1996" s="198" t="s">
        <v>6591</v>
      </c>
      <c r="B1996" s="189">
        <v>612751</v>
      </c>
      <c r="C1996" s="208" t="s">
        <v>6432</v>
      </c>
      <c r="D1996" s="206" t="s">
        <v>6433</v>
      </c>
      <c r="E1996" s="209">
        <v>800</v>
      </c>
    </row>
    <row r="1997" spans="1:12" ht="36.75" customHeight="1" x14ac:dyDescent="0.25">
      <c r="A1997" s="33" t="s">
        <v>7117</v>
      </c>
      <c r="B1997" s="59">
        <v>612751</v>
      </c>
      <c r="C1997" s="32" t="s">
        <v>6515</v>
      </c>
      <c r="D1997" s="32" t="s">
        <v>6516</v>
      </c>
      <c r="E1997" s="105">
        <v>800</v>
      </c>
      <c r="F1997" s="26"/>
      <c r="G1997" s="26"/>
      <c r="H1997" s="26"/>
      <c r="I1997" s="26"/>
      <c r="J1997" s="26"/>
      <c r="K1997" s="26"/>
      <c r="L1997" s="26"/>
    </row>
    <row r="1998" spans="1:12" x14ac:dyDescent="0.25">
      <c r="A1998" s="24">
        <v>1722</v>
      </c>
      <c r="B1998" s="60"/>
      <c r="C1998" s="3" t="s">
        <v>2315</v>
      </c>
      <c r="D1998" s="7"/>
      <c r="E1998" s="79"/>
      <c r="F1998" s="26"/>
      <c r="G1998" s="26"/>
      <c r="H1998" s="26"/>
      <c r="I1998" s="26"/>
      <c r="J1998" s="26"/>
      <c r="K1998" s="26"/>
      <c r="L1998" s="26"/>
    </row>
    <row r="1999" spans="1:12" x14ac:dyDescent="0.25">
      <c r="A1999" s="24">
        <v>1723</v>
      </c>
      <c r="B1999" s="60">
        <v>612760</v>
      </c>
      <c r="C1999" s="7" t="s">
        <v>2316</v>
      </c>
      <c r="D1999" s="7" t="s">
        <v>6119</v>
      </c>
      <c r="E1999" s="79">
        <v>550.25295109612148</v>
      </c>
      <c r="F1999" s="26"/>
      <c r="G1999" s="26"/>
      <c r="H1999" s="26"/>
      <c r="I1999" s="26"/>
      <c r="J1999" s="26"/>
      <c r="K1999" s="26"/>
      <c r="L1999" s="26"/>
    </row>
    <row r="2000" spans="1:12" x14ac:dyDescent="0.25">
      <c r="A2000" s="24">
        <v>1724</v>
      </c>
      <c r="B2000" s="60">
        <v>612770</v>
      </c>
      <c r="C2000" s="7" t="s">
        <v>2317</v>
      </c>
      <c r="D2000" s="7" t="s">
        <v>6119</v>
      </c>
      <c r="E2000" s="79">
        <v>900.3372681281619</v>
      </c>
      <c r="F2000" s="26"/>
      <c r="G2000" s="26"/>
      <c r="H2000" s="26"/>
      <c r="I2000" s="26"/>
      <c r="J2000" s="26"/>
      <c r="K2000" s="26"/>
      <c r="L2000" s="26"/>
    </row>
    <row r="2001" spans="1:12" x14ac:dyDescent="0.25">
      <c r="A2001" s="24">
        <v>1725</v>
      </c>
      <c r="B2001" s="60">
        <v>612810</v>
      </c>
      <c r="C2001" s="7" t="s">
        <v>2318</v>
      </c>
      <c r="D2001" s="7" t="s">
        <v>6119</v>
      </c>
      <c r="E2001" s="79">
        <v>550.25295109612148</v>
      </c>
      <c r="F2001" s="26"/>
      <c r="G2001" s="26"/>
      <c r="H2001" s="26"/>
      <c r="I2001" s="26"/>
      <c r="J2001" s="26"/>
      <c r="K2001" s="26"/>
      <c r="L2001" s="26"/>
    </row>
    <row r="2002" spans="1:12" x14ac:dyDescent="0.25">
      <c r="A2002" s="57">
        <v>1726</v>
      </c>
      <c r="B2002" s="68">
        <v>612820</v>
      </c>
      <c r="C2002" s="11" t="s">
        <v>2319</v>
      </c>
      <c r="D2002" s="11" t="s">
        <v>6119</v>
      </c>
      <c r="E2002" s="80">
        <v>750.42158516020243</v>
      </c>
      <c r="F2002" s="26"/>
      <c r="G2002" s="26"/>
      <c r="H2002" s="26"/>
      <c r="I2002" s="26"/>
      <c r="J2002" s="26"/>
      <c r="K2002" s="26"/>
      <c r="L2002" s="26"/>
    </row>
    <row r="2003" spans="1:12" ht="36" x14ac:dyDescent="0.25">
      <c r="A2003" s="33" t="s">
        <v>7118</v>
      </c>
      <c r="B2003" s="59">
        <v>612820</v>
      </c>
      <c r="C2003" s="63" t="s">
        <v>6434</v>
      </c>
      <c r="D2003" s="32" t="s">
        <v>6435</v>
      </c>
      <c r="E2003" s="81">
        <v>750.42158516020243</v>
      </c>
      <c r="F2003" s="26"/>
      <c r="G2003" s="26"/>
      <c r="H2003" s="26"/>
      <c r="I2003" s="26"/>
      <c r="J2003" s="26"/>
      <c r="K2003" s="26"/>
      <c r="L2003" s="26"/>
    </row>
    <row r="2004" spans="1:12" x14ac:dyDescent="0.25">
      <c r="A2004" s="24">
        <v>1727</v>
      </c>
      <c r="B2004" s="60">
        <v>612830</v>
      </c>
      <c r="C2004" s="7" t="s">
        <v>2320</v>
      </c>
      <c r="D2004" s="7" t="s">
        <v>6119</v>
      </c>
      <c r="E2004" s="79">
        <v>750.42158516020243</v>
      </c>
      <c r="F2004" s="26"/>
      <c r="G2004" s="26"/>
      <c r="H2004" s="26"/>
      <c r="I2004" s="26"/>
      <c r="J2004" s="26"/>
      <c r="K2004" s="26"/>
      <c r="L2004" s="26"/>
    </row>
    <row r="2005" spans="1:12" x14ac:dyDescent="0.25">
      <c r="A2005" s="24">
        <v>1728</v>
      </c>
      <c r="B2005" s="60">
        <v>612840</v>
      </c>
      <c r="C2005" s="7" t="s">
        <v>2321</v>
      </c>
      <c r="D2005" s="7" t="s">
        <v>6119</v>
      </c>
      <c r="E2005" s="79">
        <v>900.3372681281619</v>
      </c>
      <c r="F2005" s="26"/>
      <c r="G2005" s="26"/>
      <c r="H2005" s="26"/>
      <c r="I2005" s="26"/>
      <c r="J2005" s="26"/>
      <c r="K2005" s="26"/>
      <c r="L2005" s="26"/>
    </row>
    <row r="2006" spans="1:12" x14ac:dyDescent="0.25">
      <c r="A2006" s="24">
        <v>1729</v>
      </c>
      <c r="B2006" s="60">
        <v>612850</v>
      </c>
      <c r="C2006" s="7" t="s">
        <v>2322</v>
      </c>
      <c r="D2006" s="7" t="s">
        <v>6119</v>
      </c>
      <c r="E2006" s="79">
        <v>900.3372681281619</v>
      </c>
      <c r="F2006" s="26"/>
      <c r="G2006" s="26"/>
      <c r="H2006" s="26"/>
      <c r="I2006" s="26"/>
      <c r="J2006" s="26"/>
      <c r="K2006" s="26"/>
      <c r="L2006" s="26"/>
    </row>
    <row r="2007" spans="1:12" x14ac:dyDescent="0.25">
      <c r="A2007" s="24">
        <v>1730</v>
      </c>
      <c r="B2007" s="60">
        <v>612860</v>
      </c>
      <c r="C2007" s="7" t="s">
        <v>2323</v>
      </c>
      <c r="D2007" s="7" t="s">
        <v>6119</v>
      </c>
      <c r="E2007" s="79">
        <v>1000.5059021922428</v>
      </c>
      <c r="F2007" s="26"/>
      <c r="G2007" s="26"/>
      <c r="H2007" s="26"/>
      <c r="I2007" s="26"/>
      <c r="J2007" s="26"/>
      <c r="K2007" s="26"/>
      <c r="L2007" s="26"/>
    </row>
    <row r="2008" spans="1:12" ht="36" x14ac:dyDescent="0.25">
      <c r="A2008" s="33" t="s">
        <v>7096</v>
      </c>
      <c r="B2008" s="59"/>
      <c r="C2008" s="121" t="s">
        <v>6436</v>
      </c>
      <c r="D2008" s="63"/>
      <c r="E2008" s="105"/>
      <c r="F2008" s="26"/>
      <c r="G2008" s="26"/>
      <c r="H2008" s="26"/>
      <c r="I2008" s="26"/>
      <c r="J2008" s="26"/>
      <c r="K2008" s="26"/>
      <c r="L2008" s="26"/>
    </row>
    <row r="2009" spans="1:12" ht="36" x14ac:dyDescent="0.2">
      <c r="A2009" s="33" t="s">
        <v>7107</v>
      </c>
      <c r="B2009" s="59">
        <v>612865</v>
      </c>
      <c r="C2009" s="63" t="s">
        <v>6437</v>
      </c>
      <c r="D2009" s="74"/>
      <c r="E2009" s="105">
        <v>696.29</v>
      </c>
      <c r="F2009" s="26"/>
      <c r="G2009" s="26"/>
      <c r="H2009" s="26"/>
      <c r="I2009" s="26"/>
      <c r="J2009" s="26"/>
      <c r="K2009" s="26"/>
      <c r="L2009" s="26"/>
    </row>
    <row r="2010" spans="1:12" x14ac:dyDescent="0.25">
      <c r="A2010" s="24">
        <v>1731</v>
      </c>
      <c r="B2010" s="60"/>
      <c r="C2010" s="3" t="s">
        <v>2324</v>
      </c>
      <c r="D2010" s="7"/>
      <c r="E2010" s="79"/>
      <c r="F2010" s="26"/>
      <c r="G2010" s="26"/>
      <c r="H2010" s="26"/>
      <c r="I2010" s="26"/>
      <c r="J2010" s="26"/>
      <c r="K2010" s="26"/>
      <c r="L2010" s="26"/>
    </row>
    <row r="2011" spans="1:12" x14ac:dyDescent="0.25">
      <c r="A2011" s="57">
        <v>1732</v>
      </c>
      <c r="B2011" s="68">
        <v>612870</v>
      </c>
      <c r="C2011" s="11" t="s">
        <v>2325</v>
      </c>
      <c r="D2011" s="11" t="s">
        <v>2326</v>
      </c>
      <c r="E2011" s="80">
        <v>720.06745362563242</v>
      </c>
      <c r="F2011" s="26"/>
      <c r="G2011" s="26"/>
      <c r="H2011" s="26"/>
      <c r="I2011" s="26"/>
      <c r="J2011" s="26"/>
      <c r="K2011" s="26"/>
      <c r="L2011" s="26"/>
    </row>
    <row r="2012" spans="1:12" ht="36" x14ac:dyDescent="0.25">
      <c r="A2012" s="33" t="s">
        <v>7119</v>
      </c>
      <c r="B2012" s="59">
        <v>612870</v>
      </c>
      <c r="C2012" s="32" t="s">
        <v>2325</v>
      </c>
      <c r="D2012" s="32" t="s">
        <v>6438</v>
      </c>
      <c r="E2012" s="105">
        <v>720.06745362563242</v>
      </c>
      <c r="F2012" s="26"/>
      <c r="G2012" s="26"/>
      <c r="H2012" s="26"/>
      <c r="I2012" s="26"/>
      <c r="J2012" s="26"/>
      <c r="K2012" s="26"/>
      <c r="L2012" s="26"/>
    </row>
    <row r="2013" spans="1:12" x14ac:dyDescent="0.25">
      <c r="A2013" s="24">
        <v>1733</v>
      </c>
      <c r="B2013" s="60">
        <v>612880</v>
      </c>
      <c r="C2013" s="7" t="s">
        <v>2327</v>
      </c>
      <c r="D2013" s="7"/>
      <c r="E2013" s="79">
        <v>720.06745362563242</v>
      </c>
      <c r="F2013" s="26"/>
      <c r="G2013" s="26"/>
      <c r="H2013" s="26"/>
      <c r="I2013" s="26"/>
      <c r="J2013" s="26"/>
      <c r="K2013" s="26"/>
      <c r="L2013" s="26"/>
    </row>
    <row r="2014" spans="1:12" x14ac:dyDescent="0.25">
      <c r="A2014" s="57">
        <v>1734</v>
      </c>
      <c r="B2014" s="68">
        <v>612890</v>
      </c>
      <c r="C2014" s="11" t="s">
        <v>2328</v>
      </c>
      <c r="D2014" s="11"/>
      <c r="E2014" s="80">
        <v>750.42158516020243</v>
      </c>
      <c r="F2014" s="26"/>
      <c r="G2014" s="26"/>
      <c r="H2014" s="26"/>
      <c r="I2014" s="26"/>
      <c r="J2014" s="26"/>
      <c r="K2014" s="26"/>
      <c r="L2014" s="26"/>
    </row>
    <row r="2015" spans="1:12" ht="36" x14ac:dyDescent="0.25">
      <c r="A2015" s="33" t="s">
        <v>7120</v>
      </c>
      <c r="B2015" s="59">
        <v>612890</v>
      </c>
      <c r="C2015" s="63" t="s">
        <v>2328</v>
      </c>
      <c r="D2015" s="63" t="s">
        <v>6439</v>
      </c>
      <c r="E2015" s="105">
        <v>750.42158516020243</v>
      </c>
      <c r="F2015" s="26"/>
      <c r="G2015" s="26"/>
      <c r="H2015" s="26"/>
      <c r="I2015" s="26"/>
      <c r="J2015" s="26"/>
      <c r="K2015" s="26"/>
      <c r="L2015" s="26"/>
    </row>
    <row r="2016" spans="1:12" x14ac:dyDescent="0.25">
      <c r="A2016" s="24">
        <v>1735</v>
      </c>
      <c r="B2016" s="60">
        <v>612900</v>
      </c>
      <c r="C2016" s="7" t="s">
        <v>2329</v>
      </c>
      <c r="D2016" s="7"/>
      <c r="E2016" s="79">
        <v>450.25295109612142</v>
      </c>
      <c r="F2016" s="26"/>
      <c r="G2016" s="26"/>
      <c r="H2016" s="26"/>
      <c r="I2016" s="26"/>
      <c r="J2016" s="26"/>
      <c r="K2016" s="26"/>
      <c r="L2016" s="26"/>
    </row>
    <row r="2017" spans="1:12" x14ac:dyDescent="0.25">
      <c r="A2017" s="57">
        <v>1736</v>
      </c>
      <c r="B2017" s="68">
        <v>612910</v>
      </c>
      <c r="C2017" s="11" t="s">
        <v>2330</v>
      </c>
      <c r="D2017" s="11" t="s">
        <v>2331</v>
      </c>
      <c r="E2017" s="80">
        <v>750.42158516020243</v>
      </c>
      <c r="F2017" s="26"/>
      <c r="G2017" s="26"/>
      <c r="H2017" s="26"/>
      <c r="I2017" s="26"/>
      <c r="J2017" s="26"/>
      <c r="K2017" s="26"/>
      <c r="L2017" s="26"/>
    </row>
    <row r="2018" spans="1:12" ht="36" x14ac:dyDescent="0.25">
      <c r="A2018" s="33" t="s">
        <v>7121</v>
      </c>
      <c r="B2018" s="59">
        <v>612910</v>
      </c>
      <c r="C2018" s="63" t="s">
        <v>2330</v>
      </c>
      <c r="D2018" s="63" t="s">
        <v>6440</v>
      </c>
      <c r="E2018" s="105">
        <v>750.42158516020243</v>
      </c>
      <c r="F2018" s="26"/>
      <c r="G2018" s="26"/>
      <c r="H2018" s="26"/>
      <c r="I2018" s="26"/>
      <c r="J2018" s="26"/>
      <c r="K2018" s="26"/>
      <c r="L2018" s="26"/>
    </row>
    <row r="2019" spans="1:12" x14ac:dyDescent="0.25">
      <c r="A2019" s="24">
        <v>1737</v>
      </c>
      <c r="B2019" s="60">
        <v>612920</v>
      </c>
      <c r="C2019" s="7" t="s">
        <v>6044</v>
      </c>
      <c r="D2019" s="7"/>
      <c r="E2019" s="79">
        <v>450.25295109612142</v>
      </c>
      <c r="F2019" s="26"/>
      <c r="G2019" s="26"/>
      <c r="H2019" s="26"/>
      <c r="I2019" s="26"/>
      <c r="J2019" s="26"/>
      <c r="K2019" s="26"/>
      <c r="L2019" s="26"/>
    </row>
    <row r="2020" spans="1:12" x14ac:dyDescent="0.25">
      <c r="A2020" s="24">
        <v>1738</v>
      </c>
      <c r="B2020" s="60">
        <v>612930</v>
      </c>
      <c r="C2020" s="7" t="s">
        <v>2332</v>
      </c>
      <c r="D2020" s="9" t="s">
        <v>2333</v>
      </c>
      <c r="E2020" s="79">
        <v>550.25295109612148</v>
      </c>
      <c r="F2020" s="26"/>
      <c r="G2020" s="26"/>
      <c r="H2020" s="26"/>
      <c r="I2020" s="26"/>
      <c r="J2020" s="26"/>
      <c r="K2020" s="26"/>
      <c r="L2020" s="26"/>
    </row>
    <row r="2021" spans="1:12" x14ac:dyDescent="0.25">
      <c r="A2021" s="24">
        <v>1739</v>
      </c>
      <c r="B2021" s="60">
        <v>612940</v>
      </c>
      <c r="C2021" s="7" t="s">
        <v>2334</v>
      </c>
      <c r="D2021" s="9" t="s">
        <v>2333</v>
      </c>
      <c r="E2021" s="79">
        <v>550.25295109612148</v>
      </c>
      <c r="F2021" s="26"/>
      <c r="G2021" s="26"/>
      <c r="H2021" s="26"/>
      <c r="I2021" s="26"/>
      <c r="J2021" s="26"/>
      <c r="K2021" s="26"/>
      <c r="L2021" s="26"/>
    </row>
    <row r="2022" spans="1:12" x14ac:dyDescent="0.25">
      <c r="A2022" s="24">
        <v>1740</v>
      </c>
      <c r="B2022" s="60"/>
      <c r="C2022" s="3" t="s">
        <v>2335</v>
      </c>
      <c r="D2022" s="7"/>
      <c r="E2022" s="79"/>
      <c r="F2022" s="26"/>
      <c r="G2022" s="26"/>
      <c r="H2022" s="26"/>
      <c r="I2022" s="26"/>
      <c r="J2022" s="26"/>
      <c r="K2022" s="26"/>
      <c r="L2022" s="26"/>
    </row>
    <row r="2023" spans="1:12" x14ac:dyDescent="0.25">
      <c r="A2023" s="24">
        <v>1741</v>
      </c>
      <c r="B2023" s="60">
        <v>612950</v>
      </c>
      <c r="C2023" s="7" t="s">
        <v>2336</v>
      </c>
      <c r="D2023" s="7"/>
      <c r="E2023" s="79">
        <v>450.25295109612142</v>
      </c>
      <c r="F2023" s="26"/>
      <c r="G2023" s="26"/>
      <c r="H2023" s="26"/>
      <c r="I2023" s="26"/>
      <c r="J2023" s="26"/>
      <c r="K2023" s="26"/>
      <c r="L2023" s="26"/>
    </row>
    <row r="2024" spans="1:12" x14ac:dyDescent="0.25">
      <c r="A2024" s="24">
        <v>1742</v>
      </c>
      <c r="B2024" s="60">
        <v>612960</v>
      </c>
      <c r="C2024" s="7" t="s">
        <v>2337</v>
      </c>
      <c r="D2024" s="7"/>
      <c r="E2024" s="79">
        <v>450.25295109612142</v>
      </c>
      <c r="F2024" s="26"/>
      <c r="G2024" s="26"/>
      <c r="H2024" s="26"/>
      <c r="I2024" s="26"/>
      <c r="J2024" s="26"/>
      <c r="K2024" s="26"/>
      <c r="L2024" s="26"/>
    </row>
    <row r="2025" spans="1:12" x14ac:dyDescent="0.25">
      <c r="A2025" s="24">
        <v>1743</v>
      </c>
      <c r="B2025" s="60">
        <v>612970</v>
      </c>
      <c r="C2025" s="7" t="s">
        <v>2338</v>
      </c>
      <c r="D2025" s="7"/>
      <c r="E2025" s="79">
        <v>500.3372681281619</v>
      </c>
      <c r="F2025" s="26"/>
      <c r="G2025" s="26"/>
      <c r="H2025" s="26"/>
      <c r="I2025" s="26"/>
      <c r="J2025" s="26"/>
      <c r="K2025" s="26"/>
      <c r="L2025" s="26"/>
    </row>
    <row r="2026" spans="1:12" x14ac:dyDescent="0.25">
      <c r="A2026" s="24">
        <v>1744</v>
      </c>
      <c r="B2026" s="60"/>
      <c r="C2026" s="3" t="s">
        <v>2339</v>
      </c>
      <c r="D2026" s="7"/>
      <c r="E2026" s="79"/>
      <c r="F2026" s="26"/>
      <c r="G2026" s="26"/>
      <c r="H2026" s="26"/>
      <c r="I2026" s="26"/>
      <c r="J2026" s="26"/>
      <c r="K2026" s="26"/>
      <c r="L2026" s="26"/>
    </row>
    <row r="2027" spans="1:12" ht="36" x14ac:dyDescent="0.2">
      <c r="A2027" s="33" t="s">
        <v>7096</v>
      </c>
      <c r="B2027" s="59">
        <v>612975</v>
      </c>
      <c r="C2027" s="63" t="s">
        <v>6441</v>
      </c>
      <c r="D2027" s="74"/>
      <c r="E2027" s="105">
        <v>600.3372681281619</v>
      </c>
      <c r="F2027" s="26"/>
      <c r="G2027" s="26"/>
      <c r="H2027" s="26"/>
      <c r="I2027" s="26"/>
      <c r="J2027" s="26"/>
      <c r="K2027" s="26"/>
      <c r="L2027" s="26"/>
    </row>
    <row r="2028" spans="1:12" ht="36" x14ac:dyDescent="0.2">
      <c r="A2028" s="33" t="s">
        <v>7122</v>
      </c>
      <c r="B2028" s="59">
        <v>612976</v>
      </c>
      <c r="C2028" s="63" t="s">
        <v>6442</v>
      </c>
      <c r="D2028" s="74"/>
      <c r="E2028" s="105">
        <v>600.3372681281619</v>
      </c>
      <c r="F2028" s="26"/>
      <c r="G2028" s="26"/>
      <c r="H2028" s="26"/>
      <c r="I2028" s="26"/>
      <c r="J2028" s="26"/>
      <c r="K2028" s="26"/>
      <c r="L2028" s="26"/>
    </row>
    <row r="2029" spans="1:12" ht="36" x14ac:dyDescent="0.2">
      <c r="A2029" s="33" t="s">
        <v>7096</v>
      </c>
      <c r="B2029" s="59">
        <v>612977</v>
      </c>
      <c r="C2029" s="63" t="s">
        <v>6443</v>
      </c>
      <c r="D2029" s="74"/>
      <c r="E2029" s="105">
        <v>750.42158516020243</v>
      </c>
      <c r="F2029" s="26"/>
      <c r="G2029" s="26"/>
      <c r="H2029" s="26"/>
      <c r="I2029" s="26"/>
      <c r="J2029" s="26"/>
      <c r="K2029" s="26"/>
      <c r="L2029" s="26"/>
    </row>
    <row r="2030" spans="1:12" x14ac:dyDescent="0.25">
      <c r="A2030" s="24">
        <v>1745</v>
      </c>
      <c r="B2030" s="60">
        <v>612980</v>
      </c>
      <c r="C2030" s="7" t="s">
        <v>2340</v>
      </c>
      <c r="D2030" s="7"/>
      <c r="E2030" s="79">
        <v>450.25295109612142</v>
      </c>
      <c r="F2030" s="26"/>
      <c r="G2030" s="26"/>
      <c r="H2030" s="26"/>
      <c r="I2030" s="26"/>
      <c r="J2030" s="26"/>
      <c r="K2030" s="26"/>
      <c r="L2030" s="26"/>
    </row>
    <row r="2031" spans="1:12" x14ac:dyDescent="0.25">
      <c r="A2031" s="24">
        <v>1746</v>
      </c>
      <c r="B2031" s="60">
        <v>612990</v>
      </c>
      <c r="C2031" s="7" t="s">
        <v>2341</v>
      </c>
      <c r="D2031" s="7"/>
      <c r="E2031" s="79">
        <v>450.25295109612142</v>
      </c>
      <c r="F2031" s="26"/>
      <c r="G2031" s="26"/>
      <c r="H2031" s="26"/>
      <c r="I2031" s="26"/>
      <c r="J2031" s="26"/>
      <c r="K2031" s="26"/>
      <c r="L2031" s="26"/>
    </row>
    <row r="2032" spans="1:12" x14ac:dyDescent="0.25">
      <c r="A2032" s="24">
        <v>1747</v>
      </c>
      <c r="B2032" s="60">
        <v>613000</v>
      </c>
      <c r="C2032" s="7" t="s">
        <v>2342</v>
      </c>
      <c r="D2032" s="7"/>
      <c r="E2032" s="79">
        <v>750.42158516020243</v>
      </c>
      <c r="F2032" s="26"/>
      <c r="G2032" s="26"/>
      <c r="H2032" s="26"/>
      <c r="I2032" s="26"/>
      <c r="J2032" s="26"/>
      <c r="K2032" s="26"/>
      <c r="L2032" s="26"/>
    </row>
    <row r="2033" spans="1:12" ht="24" x14ac:dyDescent="0.25">
      <c r="A2033" s="33" t="s">
        <v>7105</v>
      </c>
      <c r="B2033" s="59">
        <v>613001</v>
      </c>
      <c r="C2033" s="32" t="s">
        <v>6477</v>
      </c>
      <c r="D2033" s="32" t="s">
        <v>2309</v>
      </c>
      <c r="E2033" s="86">
        <v>927.49</v>
      </c>
      <c r="F2033" s="26"/>
      <c r="G2033" s="26"/>
      <c r="H2033" s="26"/>
      <c r="I2033" s="26"/>
      <c r="J2033" s="26"/>
      <c r="K2033" s="26"/>
      <c r="L2033" s="26"/>
    </row>
    <row r="2034" spans="1:12" x14ac:dyDescent="0.25">
      <c r="A2034" s="24">
        <v>1748</v>
      </c>
      <c r="B2034" s="60">
        <v>613010</v>
      </c>
      <c r="C2034" s="7" t="s">
        <v>2343</v>
      </c>
      <c r="D2034" s="7"/>
      <c r="E2034" s="79">
        <v>450.25295109612142</v>
      </c>
      <c r="F2034" s="26"/>
      <c r="G2034" s="26"/>
      <c r="H2034" s="26"/>
      <c r="I2034" s="26"/>
      <c r="J2034" s="26"/>
      <c r="K2034" s="26"/>
      <c r="L2034" s="26"/>
    </row>
    <row r="2035" spans="1:12" x14ac:dyDescent="0.25">
      <c r="A2035" s="24">
        <v>1749</v>
      </c>
      <c r="B2035" s="60">
        <v>613020</v>
      </c>
      <c r="C2035" s="7" t="s">
        <v>2344</v>
      </c>
      <c r="D2035" s="7"/>
      <c r="E2035" s="79">
        <v>600.3372681281619</v>
      </c>
      <c r="F2035" s="26"/>
      <c r="G2035" s="26"/>
      <c r="H2035" s="26"/>
      <c r="I2035" s="26"/>
      <c r="J2035" s="26"/>
      <c r="K2035" s="26"/>
      <c r="L2035" s="26"/>
    </row>
    <row r="2036" spans="1:12" x14ac:dyDescent="0.25">
      <c r="A2036" s="24">
        <v>1750</v>
      </c>
      <c r="B2036" s="60">
        <v>613030</v>
      </c>
      <c r="C2036" s="7" t="s">
        <v>2345</v>
      </c>
      <c r="D2036" s="9" t="s">
        <v>2346</v>
      </c>
      <c r="E2036" s="79">
        <v>450.25295109612142</v>
      </c>
      <c r="F2036" s="26"/>
      <c r="G2036" s="26"/>
      <c r="H2036" s="26"/>
      <c r="I2036" s="26"/>
      <c r="J2036" s="26"/>
      <c r="K2036" s="26"/>
      <c r="L2036" s="26"/>
    </row>
    <row r="2037" spans="1:12" x14ac:dyDescent="0.25">
      <c r="A2037" s="24">
        <v>1751</v>
      </c>
      <c r="B2037" s="60">
        <v>613031</v>
      </c>
      <c r="C2037" s="7" t="s">
        <v>2347</v>
      </c>
      <c r="D2037" s="7"/>
      <c r="E2037" s="79">
        <v>139.96627318718382</v>
      </c>
      <c r="F2037" s="26"/>
      <c r="G2037" s="26"/>
      <c r="H2037" s="26"/>
      <c r="I2037" s="26"/>
      <c r="J2037" s="26"/>
      <c r="K2037" s="26"/>
      <c r="L2037" s="26"/>
    </row>
    <row r="2038" spans="1:12" x14ac:dyDescent="0.25">
      <c r="A2038" s="24">
        <v>1752</v>
      </c>
      <c r="B2038" s="60">
        <v>613040</v>
      </c>
      <c r="C2038" s="7" t="s">
        <v>2348</v>
      </c>
      <c r="D2038" s="7"/>
      <c r="E2038" s="79">
        <v>450.25295109612142</v>
      </c>
      <c r="F2038" s="26"/>
      <c r="G2038" s="26"/>
      <c r="H2038" s="26"/>
      <c r="I2038" s="26"/>
      <c r="J2038" s="26"/>
      <c r="K2038" s="26"/>
      <c r="L2038" s="26"/>
    </row>
    <row r="2039" spans="1:12" x14ac:dyDescent="0.25">
      <c r="A2039" s="24">
        <v>1753</v>
      </c>
      <c r="B2039" s="60">
        <v>613050</v>
      </c>
      <c r="C2039" s="7" t="s">
        <v>2349</v>
      </c>
      <c r="D2039" s="7"/>
      <c r="E2039" s="79">
        <v>500.3372681281619</v>
      </c>
      <c r="F2039" s="26"/>
      <c r="G2039" s="26"/>
      <c r="H2039" s="26"/>
      <c r="I2039" s="26"/>
      <c r="J2039" s="26"/>
      <c r="K2039" s="26"/>
      <c r="L2039" s="26"/>
    </row>
    <row r="2040" spans="1:12" x14ac:dyDescent="0.25">
      <c r="A2040" s="24">
        <v>1754</v>
      </c>
      <c r="B2040" s="60">
        <v>613060</v>
      </c>
      <c r="C2040" s="7" t="s">
        <v>2350</v>
      </c>
      <c r="D2040" s="7"/>
      <c r="E2040" s="79">
        <v>750.42158516020243</v>
      </c>
      <c r="F2040" s="26"/>
      <c r="G2040" s="26"/>
      <c r="H2040" s="26"/>
      <c r="I2040" s="26"/>
      <c r="J2040" s="26"/>
      <c r="K2040" s="26"/>
      <c r="L2040" s="26"/>
    </row>
    <row r="2041" spans="1:12" x14ac:dyDescent="0.25">
      <c r="A2041" s="24">
        <v>1755</v>
      </c>
      <c r="B2041" s="60">
        <v>613070</v>
      </c>
      <c r="C2041" s="7" t="s">
        <v>2351</v>
      </c>
      <c r="D2041" s="7" t="s">
        <v>2352</v>
      </c>
      <c r="E2041" s="79">
        <v>400.168634064081</v>
      </c>
      <c r="F2041" s="26"/>
      <c r="G2041" s="26"/>
      <c r="H2041" s="26"/>
      <c r="I2041" s="26"/>
      <c r="J2041" s="26"/>
      <c r="K2041" s="26"/>
      <c r="L2041" s="26"/>
    </row>
    <row r="2042" spans="1:12" x14ac:dyDescent="0.25">
      <c r="A2042" s="24">
        <v>1756</v>
      </c>
      <c r="B2042" s="60">
        <v>613080</v>
      </c>
      <c r="C2042" s="7" t="s">
        <v>2353</v>
      </c>
      <c r="D2042" s="7"/>
      <c r="E2042" s="79">
        <v>600.3372681281619</v>
      </c>
      <c r="F2042" s="26"/>
      <c r="G2042" s="26"/>
      <c r="H2042" s="26"/>
      <c r="I2042" s="26"/>
      <c r="J2042" s="26"/>
      <c r="K2042" s="26"/>
      <c r="L2042" s="26"/>
    </row>
    <row r="2043" spans="1:12" x14ac:dyDescent="0.25">
      <c r="A2043" s="24">
        <v>1757</v>
      </c>
      <c r="B2043" s="60">
        <v>613090</v>
      </c>
      <c r="C2043" s="7" t="s">
        <v>2354</v>
      </c>
      <c r="D2043" s="7"/>
      <c r="E2043" s="79">
        <v>20.067453625632378</v>
      </c>
      <c r="F2043" s="26"/>
      <c r="G2043" s="26"/>
      <c r="H2043" s="26"/>
      <c r="I2043" s="26"/>
      <c r="J2043" s="26"/>
      <c r="K2043" s="26"/>
      <c r="L2043" s="26"/>
    </row>
    <row r="2044" spans="1:12" x14ac:dyDescent="0.25">
      <c r="A2044" s="24">
        <v>1758</v>
      </c>
      <c r="B2044" s="60">
        <v>613100</v>
      </c>
      <c r="C2044" s="7" t="s">
        <v>2355</v>
      </c>
      <c r="D2044" s="7"/>
      <c r="E2044" s="79">
        <v>500.3372681281619</v>
      </c>
      <c r="F2044" s="26"/>
      <c r="G2044" s="26"/>
      <c r="H2044" s="26"/>
      <c r="I2044" s="26"/>
      <c r="J2044" s="26"/>
      <c r="K2044" s="26"/>
      <c r="L2044" s="26"/>
    </row>
    <row r="2045" spans="1:12" x14ac:dyDescent="0.25">
      <c r="A2045" s="24">
        <v>1759</v>
      </c>
      <c r="B2045" s="60">
        <v>613110</v>
      </c>
      <c r="C2045" s="7" t="s">
        <v>2356</v>
      </c>
      <c r="D2045" s="7" t="s">
        <v>2357</v>
      </c>
      <c r="E2045" s="79">
        <v>300.16863406408095</v>
      </c>
      <c r="F2045" s="26"/>
      <c r="G2045" s="26"/>
      <c r="H2045" s="26"/>
      <c r="I2045" s="26"/>
      <c r="J2045" s="26"/>
      <c r="K2045" s="26"/>
      <c r="L2045" s="26"/>
    </row>
    <row r="2046" spans="1:12" x14ac:dyDescent="0.25">
      <c r="A2046" s="24">
        <v>1760</v>
      </c>
      <c r="B2046" s="60">
        <v>613120</v>
      </c>
      <c r="C2046" s="7" t="s">
        <v>2358</v>
      </c>
      <c r="D2046" s="7" t="s">
        <v>2359</v>
      </c>
      <c r="E2046" s="79">
        <v>400.168634064081</v>
      </c>
      <c r="F2046" s="26"/>
      <c r="G2046" s="26"/>
      <c r="H2046" s="26"/>
      <c r="I2046" s="26"/>
      <c r="J2046" s="26"/>
      <c r="K2046" s="26"/>
      <c r="L2046" s="26"/>
    </row>
    <row r="2047" spans="1:12" x14ac:dyDescent="0.25">
      <c r="A2047" s="24">
        <v>1761</v>
      </c>
      <c r="B2047" s="60">
        <v>613130</v>
      </c>
      <c r="C2047" s="7" t="s">
        <v>2360</v>
      </c>
      <c r="D2047" s="7"/>
      <c r="E2047" s="79">
        <v>450.25295109612142</v>
      </c>
      <c r="F2047" s="26"/>
      <c r="G2047" s="26"/>
      <c r="H2047" s="26"/>
      <c r="I2047" s="26"/>
      <c r="J2047" s="26"/>
      <c r="K2047" s="26"/>
      <c r="L2047" s="26"/>
    </row>
    <row r="2048" spans="1:12" x14ac:dyDescent="0.25">
      <c r="A2048" s="24">
        <v>1762</v>
      </c>
      <c r="B2048" s="60">
        <v>613140</v>
      </c>
      <c r="C2048" s="7" t="s">
        <v>2361</v>
      </c>
      <c r="D2048" s="7"/>
      <c r="E2048" s="79">
        <v>359.19055649241147</v>
      </c>
      <c r="F2048" s="26"/>
      <c r="G2048" s="26"/>
      <c r="H2048" s="26"/>
      <c r="I2048" s="26"/>
      <c r="J2048" s="26"/>
      <c r="K2048" s="26"/>
      <c r="L2048" s="26"/>
    </row>
    <row r="2049" spans="1:12" x14ac:dyDescent="0.25">
      <c r="A2049" s="24">
        <v>1763</v>
      </c>
      <c r="B2049" s="60">
        <v>613150</v>
      </c>
      <c r="C2049" s="7" t="s">
        <v>2362</v>
      </c>
      <c r="D2049" s="7"/>
      <c r="E2049" s="79">
        <v>359.19055649241147</v>
      </c>
      <c r="F2049" s="26"/>
      <c r="G2049" s="26"/>
      <c r="H2049" s="26"/>
      <c r="I2049" s="26"/>
      <c r="J2049" s="26"/>
      <c r="K2049" s="26"/>
      <c r="L2049" s="26"/>
    </row>
    <row r="2050" spans="1:12" x14ac:dyDescent="0.25">
      <c r="A2050" s="24">
        <v>1764</v>
      </c>
      <c r="B2050" s="60">
        <v>613160</v>
      </c>
      <c r="C2050" s="7" t="s">
        <v>2363</v>
      </c>
      <c r="D2050" s="7"/>
      <c r="E2050" s="79">
        <v>359.19055649241147</v>
      </c>
      <c r="F2050" s="26"/>
      <c r="G2050" s="26"/>
      <c r="H2050" s="26"/>
      <c r="I2050" s="26"/>
      <c r="J2050" s="26"/>
      <c r="K2050" s="26"/>
      <c r="L2050" s="26"/>
    </row>
    <row r="2051" spans="1:12" x14ac:dyDescent="0.25">
      <c r="A2051" s="24">
        <v>1765</v>
      </c>
      <c r="B2051" s="60">
        <v>613170</v>
      </c>
      <c r="C2051" s="7" t="s">
        <v>2364</v>
      </c>
      <c r="D2051" s="7"/>
      <c r="E2051" s="79">
        <v>359.19055649241147</v>
      </c>
      <c r="F2051" s="26"/>
      <c r="G2051" s="26"/>
      <c r="H2051" s="26"/>
      <c r="I2051" s="26"/>
      <c r="J2051" s="26"/>
      <c r="K2051" s="26"/>
      <c r="L2051" s="26"/>
    </row>
    <row r="2052" spans="1:12" x14ac:dyDescent="0.25">
      <c r="A2052" s="24">
        <v>1766</v>
      </c>
      <c r="B2052" s="60">
        <v>613180</v>
      </c>
      <c r="C2052" s="7" t="s">
        <v>2365</v>
      </c>
      <c r="D2052" s="7"/>
      <c r="E2052" s="79">
        <v>450.25295109612142</v>
      </c>
      <c r="F2052" s="26"/>
      <c r="G2052" s="26"/>
      <c r="H2052" s="26"/>
      <c r="I2052" s="26"/>
      <c r="J2052" s="26"/>
      <c r="K2052" s="26"/>
      <c r="L2052" s="26"/>
    </row>
    <row r="2053" spans="1:12" x14ac:dyDescent="0.25">
      <c r="A2053" s="24">
        <v>1767</v>
      </c>
      <c r="B2053" s="60">
        <v>613190</v>
      </c>
      <c r="C2053" s="7" t="s">
        <v>2366</v>
      </c>
      <c r="D2053" s="7"/>
      <c r="E2053" s="79">
        <v>750.42158516020243</v>
      </c>
      <c r="F2053" s="26"/>
      <c r="G2053" s="26"/>
      <c r="H2053" s="26"/>
      <c r="I2053" s="26"/>
      <c r="J2053" s="26"/>
      <c r="K2053" s="26"/>
      <c r="L2053" s="26"/>
    </row>
    <row r="2054" spans="1:12" x14ac:dyDescent="0.25">
      <c r="A2054" s="24">
        <v>1768</v>
      </c>
      <c r="B2054" s="60">
        <v>613200</v>
      </c>
      <c r="C2054" s="7" t="s">
        <v>2367</v>
      </c>
      <c r="D2054" s="7"/>
      <c r="E2054" s="79">
        <v>600.3372681281619</v>
      </c>
      <c r="F2054" s="26"/>
      <c r="G2054" s="26"/>
      <c r="H2054" s="26"/>
      <c r="I2054" s="26"/>
      <c r="J2054" s="26"/>
      <c r="K2054" s="26"/>
      <c r="L2054" s="26"/>
    </row>
    <row r="2055" spans="1:12" x14ac:dyDescent="0.25">
      <c r="A2055" s="24">
        <v>1769</v>
      </c>
      <c r="B2055" s="60">
        <v>613210</v>
      </c>
      <c r="C2055" s="7" t="s">
        <v>2368</v>
      </c>
      <c r="D2055" s="7"/>
      <c r="E2055" s="79">
        <v>600.3372681281619</v>
      </c>
      <c r="F2055" s="26"/>
      <c r="G2055" s="26"/>
      <c r="H2055" s="26"/>
      <c r="I2055" s="26"/>
      <c r="J2055" s="26"/>
      <c r="K2055" s="26"/>
      <c r="L2055" s="26"/>
    </row>
    <row r="2056" spans="1:12" ht="24" x14ac:dyDescent="0.25">
      <c r="A2056" s="48" t="s">
        <v>7105</v>
      </c>
      <c r="B2056" s="59">
        <v>613211</v>
      </c>
      <c r="C2056" s="32" t="s">
        <v>6478</v>
      </c>
      <c r="D2056" s="32" t="s">
        <v>2309</v>
      </c>
      <c r="E2056" s="86">
        <v>758.85</v>
      </c>
      <c r="F2056" s="26"/>
      <c r="G2056" s="26"/>
      <c r="H2056" s="26"/>
      <c r="I2056" s="26"/>
      <c r="J2056" s="26"/>
      <c r="K2056" s="26"/>
      <c r="L2056" s="26"/>
    </row>
    <row r="2057" spans="1:12" x14ac:dyDescent="0.25">
      <c r="A2057" s="24">
        <v>1770</v>
      </c>
      <c r="B2057" s="60">
        <v>613220</v>
      </c>
      <c r="C2057" s="7" t="s">
        <v>6045</v>
      </c>
      <c r="D2057" s="7"/>
      <c r="E2057" s="79">
        <v>419.89881956155148</v>
      </c>
      <c r="F2057" s="26"/>
      <c r="G2057" s="26"/>
      <c r="H2057" s="26"/>
      <c r="I2057" s="26"/>
      <c r="J2057" s="26"/>
      <c r="K2057" s="26"/>
      <c r="L2057" s="26"/>
    </row>
    <row r="2058" spans="1:12" x14ac:dyDescent="0.25">
      <c r="A2058" s="24">
        <v>1771</v>
      </c>
      <c r="B2058" s="60">
        <v>613230</v>
      </c>
      <c r="C2058" s="7" t="s">
        <v>2369</v>
      </c>
      <c r="D2058" s="7"/>
      <c r="E2058" s="79">
        <v>750.42158516020243</v>
      </c>
      <c r="F2058" s="26"/>
      <c r="G2058" s="26"/>
      <c r="H2058" s="26"/>
      <c r="I2058" s="26"/>
      <c r="J2058" s="26"/>
      <c r="K2058" s="26"/>
      <c r="L2058" s="26"/>
    </row>
    <row r="2059" spans="1:12" x14ac:dyDescent="0.25">
      <c r="A2059" s="24">
        <v>1772</v>
      </c>
      <c r="B2059" s="60">
        <v>613240</v>
      </c>
      <c r="C2059" s="7" t="s">
        <v>2370</v>
      </c>
      <c r="D2059" s="7"/>
      <c r="E2059" s="79">
        <v>500.3372681281619</v>
      </c>
      <c r="F2059" s="26"/>
      <c r="G2059" s="26"/>
      <c r="H2059" s="26"/>
      <c r="I2059" s="26"/>
      <c r="J2059" s="26"/>
      <c r="K2059" s="26"/>
      <c r="L2059" s="26"/>
    </row>
    <row r="2060" spans="1:12" x14ac:dyDescent="0.25">
      <c r="A2060" s="24">
        <v>1773</v>
      </c>
      <c r="B2060" s="60">
        <v>613250</v>
      </c>
      <c r="C2060" s="7" t="s">
        <v>2371</v>
      </c>
      <c r="D2060" s="7"/>
      <c r="E2060" s="79">
        <v>500.3372681281619</v>
      </c>
      <c r="F2060" s="26"/>
      <c r="G2060" s="26"/>
      <c r="H2060" s="26"/>
      <c r="I2060" s="26"/>
      <c r="J2060" s="26"/>
      <c r="K2060" s="26"/>
      <c r="L2060" s="26"/>
    </row>
    <row r="2061" spans="1:12" x14ac:dyDescent="0.25">
      <c r="A2061" s="24">
        <v>1774</v>
      </c>
      <c r="B2061" s="60">
        <v>613260</v>
      </c>
      <c r="C2061" s="7" t="s">
        <v>2372</v>
      </c>
      <c r="D2061" s="7"/>
      <c r="E2061" s="79">
        <v>500.3372681281619</v>
      </c>
      <c r="F2061" s="26"/>
      <c r="G2061" s="26"/>
      <c r="H2061" s="26"/>
      <c r="I2061" s="26"/>
      <c r="J2061" s="26"/>
      <c r="K2061" s="26"/>
      <c r="L2061" s="26"/>
    </row>
    <row r="2062" spans="1:12" ht="24" x14ac:dyDescent="0.25">
      <c r="A2062" s="48" t="s">
        <v>7105</v>
      </c>
      <c r="B2062" s="59">
        <v>613261</v>
      </c>
      <c r="C2062" s="32" t="s">
        <v>6479</v>
      </c>
      <c r="D2062" s="32"/>
      <c r="E2062" s="86">
        <v>446.88</v>
      </c>
      <c r="F2062" s="26"/>
      <c r="G2062" s="26"/>
      <c r="H2062" s="26"/>
      <c r="I2062" s="26"/>
      <c r="J2062" s="26"/>
      <c r="K2062" s="26"/>
      <c r="L2062" s="26"/>
    </row>
    <row r="2063" spans="1:12" x14ac:dyDescent="0.25">
      <c r="A2063" s="24">
        <v>1775</v>
      </c>
      <c r="B2063" s="60">
        <v>613270</v>
      </c>
      <c r="C2063" s="7" t="s">
        <v>2373</v>
      </c>
      <c r="D2063" s="9" t="s">
        <v>2374</v>
      </c>
      <c r="E2063" s="79">
        <v>588.34738617200674</v>
      </c>
      <c r="F2063" s="26"/>
      <c r="G2063" s="26"/>
      <c r="H2063" s="26"/>
      <c r="I2063" s="26"/>
      <c r="J2063" s="26"/>
      <c r="K2063" s="26"/>
      <c r="L2063" s="26"/>
    </row>
    <row r="2064" spans="1:12" x14ac:dyDescent="0.25">
      <c r="A2064" s="24">
        <v>1776</v>
      </c>
      <c r="B2064" s="60">
        <v>613280</v>
      </c>
      <c r="C2064" s="7" t="s">
        <v>2375</v>
      </c>
      <c r="D2064" s="9" t="s">
        <v>2376</v>
      </c>
      <c r="E2064" s="79">
        <v>178.75210792580103</v>
      </c>
      <c r="F2064" s="26"/>
      <c r="G2064" s="26"/>
      <c r="H2064" s="26"/>
      <c r="I2064" s="26"/>
      <c r="J2064" s="26"/>
      <c r="K2064" s="26"/>
      <c r="L2064" s="26"/>
    </row>
    <row r="2065" spans="1:12" x14ac:dyDescent="0.25">
      <c r="A2065" s="24">
        <v>1777</v>
      </c>
      <c r="B2065" s="60">
        <v>613290</v>
      </c>
      <c r="C2065" s="7" t="s">
        <v>2377</v>
      </c>
      <c r="D2065" s="9" t="s">
        <v>2378</v>
      </c>
      <c r="E2065" s="79">
        <v>419.89881956155148</v>
      </c>
      <c r="F2065" s="26"/>
      <c r="G2065" s="26"/>
      <c r="H2065" s="26"/>
      <c r="I2065" s="26"/>
      <c r="J2065" s="26"/>
      <c r="K2065" s="26"/>
      <c r="L2065" s="26"/>
    </row>
    <row r="2066" spans="1:12" x14ac:dyDescent="0.25">
      <c r="A2066" s="24">
        <v>1778</v>
      </c>
      <c r="B2066" s="60">
        <v>613300</v>
      </c>
      <c r="C2066" s="7" t="s">
        <v>2379</v>
      </c>
      <c r="D2066" s="9" t="s">
        <v>2380</v>
      </c>
      <c r="E2066" s="79">
        <v>419.89881956155148</v>
      </c>
      <c r="F2066" s="26"/>
      <c r="G2066" s="26"/>
      <c r="H2066" s="26"/>
      <c r="I2066" s="26"/>
      <c r="J2066" s="26"/>
      <c r="K2066" s="26"/>
      <c r="L2066" s="26"/>
    </row>
    <row r="2067" spans="1:12" x14ac:dyDescent="0.25">
      <c r="A2067" s="24">
        <v>1779</v>
      </c>
      <c r="B2067" s="60">
        <v>613310</v>
      </c>
      <c r="C2067" s="7" t="s">
        <v>2381</v>
      </c>
      <c r="D2067" s="9" t="s">
        <v>2382</v>
      </c>
      <c r="E2067" s="79">
        <v>328.83642495784147</v>
      </c>
      <c r="F2067" s="26"/>
      <c r="G2067" s="26"/>
      <c r="H2067" s="26"/>
      <c r="I2067" s="26"/>
      <c r="J2067" s="26"/>
      <c r="K2067" s="26"/>
      <c r="L2067" s="26"/>
    </row>
    <row r="2068" spans="1:12" x14ac:dyDescent="0.25">
      <c r="A2068" s="24">
        <v>1780</v>
      </c>
      <c r="B2068" s="60"/>
      <c r="C2068" s="3" t="s">
        <v>2383</v>
      </c>
      <c r="D2068" s="7"/>
      <c r="E2068" s="79"/>
      <c r="F2068" s="26"/>
      <c r="G2068" s="26"/>
      <c r="H2068" s="26"/>
      <c r="I2068" s="26"/>
      <c r="J2068" s="26"/>
      <c r="K2068" s="26"/>
      <c r="L2068" s="26"/>
    </row>
    <row r="2069" spans="1:12" x14ac:dyDescent="0.25">
      <c r="A2069" s="24">
        <v>1781</v>
      </c>
      <c r="B2069" s="60">
        <v>613320</v>
      </c>
      <c r="C2069" s="7" t="s">
        <v>2384</v>
      </c>
      <c r="D2069" s="7"/>
      <c r="E2069" s="79">
        <v>600.3372681281619</v>
      </c>
      <c r="F2069" s="26"/>
      <c r="G2069" s="26"/>
      <c r="H2069" s="26"/>
      <c r="I2069" s="26"/>
      <c r="J2069" s="26"/>
      <c r="K2069" s="26"/>
      <c r="L2069" s="26"/>
    </row>
    <row r="2070" spans="1:12" x14ac:dyDescent="0.25">
      <c r="A2070" s="24">
        <v>1782</v>
      </c>
      <c r="B2070" s="60">
        <v>613330</v>
      </c>
      <c r="C2070" s="7" t="s">
        <v>2385</v>
      </c>
      <c r="D2070" s="7"/>
      <c r="E2070" s="79">
        <v>539.62900505902189</v>
      </c>
      <c r="F2070" s="26"/>
      <c r="G2070" s="26"/>
      <c r="H2070" s="26"/>
      <c r="I2070" s="26"/>
      <c r="J2070" s="26"/>
      <c r="K2070" s="26"/>
      <c r="L2070" s="26"/>
    </row>
    <row r="2071" spans="1:12" x14ac:dyDescent="0.25">
      <c r="A2071" s="24">
        <v>1783</v>
      </c>
      <c r="B2071" s="60">
        <v>613340</v>
      </c>
      <c r="C2071" s="7" t="s">
        <v>2386</v>
      </c>
      <c r="D2071" s="7"/>
      <c r="E2071" s="79">
        <v>419.89881956155148</v>
      </c>
      <c r="F2071" s="26"/>
      <c r="G2071" s="26"/>
      <c r="H2071" s="26"/>
      <c r="I2071" s="26"/>
      <c r="J2071" s="26"/>
      <c r="K2071" s="26"/>
      <c r="L2071" s="26"/>
    </row>
    <row r="2072" spans="1:12" x14ac:dyDescent="0.25">
      <c r="A2072" s="24">
        <v>1784</v>
      </c>
      <c r="B2072" s="60"/>
      <c r="C2072" s="3" t="s">
        <v>2387</v>
      </c>
      <c r="D2072" s="7"/>
      <c r="E2072" s="79"/>
      <c r="F2072" s="26"/>
      <c r="G2072" s="26"/>
      <c r="H2072" s="26"/>
      <c r="I2072" s="26"/>
      <c r="J2072" s="26"/>
      <c r="K2072" s="26"/>
      <c r="L2072" s="26"/>
    </row>
    <row r="2073" spans="1:12" x14ac:dyDescent="0.25">
      <c r="A2073" s="24">
        <v>1785</v>
      </c>
      <c r="B2073" s="60">
        <v>613350</v>
      </c>
      <c r="C2073" s="7" t="s">
        <v>2388</v>
      </c>
      <c r="D2073" s="7"/>
      <c r="E2073" s="79">
        <v>300.16863406408095</v>
      </c>
      <c r="F2073" s="26"/>
      <c r="G2073" s="26"/>
      <c r="H2073" s="26"/>
      <c r="I2073" s="26"/>
      <c r="J2073" s="26"/>
      <c r="K2073" s="26"/>
      <c r="L2073" s="26"/>
    </row>
    <row r="2074" spans="1:12" x14ac:dyDescent="0.25">
      <c r="A2074" s="24">
        <v>1786</v>
      </c>
      <c r="B2074" s="60">
        <v>613360</v>
      </c>
      <c r="C2074" s="7" t="s">
        <v>2389</v>
      </c>
      <c r="D2074" s="7" t="s">
        <v>2390</v>
      </c>
      <c r="E2074" s="79">
        <v>400.168634064081</v>
      </c>
      <c r="F2074" s="26"/>
      <c r="G2074" s="26"/>
      <c r="H2074" s="26"/>
      <c r="I2074" s="26"/>
      <c r="J2074" s="26"/>
      <c r="K2074" s="26"/>
      <c r="L2074" s="26"/>
    </row>
    <row r="2075" spans="1:12" x14ac:dyDescent="0.25">
      <c r="A2075" s="24">
        <v>1787</v>
      </c>
      <c r="B2075" s="60">
        <v>613370</v>
      </c>
      <c r="C2075" s="7" t="s">
        <v>2391</v>
      </c>
      <c r="D2075" s="7"/>
      <c r="E2075" s="79">
        <v>850.42158516020243</v>
      </c>
      <c r="F2075" s="26"/>
      <c r="G2075" s="26"/>
      <c r="H2075" s="26"/>
      <c r="I2075" s="26"/>
      <c r="J2075" s="26"/>
      <c r="K2075" s="26"/>
      <c r="L2075" s="26"/>
    </row>
    <row r="2076" spans="1:12" x14ac:dyDescent="0.25">
      <c r="A2076" s="24">
        <v>1788</v>
      </c>
      <c r="B2076" s="60">
        <v>613380</v>
      </c>
      <c r="C2076" s="7" t="s">
        <v>2392</v>
      </c>
      <c r="D2076" s="7"/>
      <c r="E2076" s="79">
        <v>600.3372681281619</v>
      </c>
      <c r="F2076" s="26"/>
      <c r="G2076" s="26"/>
      <c r="H2076" s="26"/>
      <c r="I2076" s="26"/>
      <c r="J2076" s="26"/>
      <c r="K2076" s="26"/>
      <c r="L2076" s="26"/>
    </row>
    <row r="2077" spans="1:12" x14ac:dyDescent="0.25">
      <c r="A2077" s="24">
        <v>1789</v>
      </c>
      <c r="B2077" s="60">
        <v>613390</v>
      </c>
      <c r="C2077" s="7" t="s">
        <v>2393</v>
      </c>
      <c r="D2077" s="7"/>
      <c r="E2077" s="79">
        <v>750.42158516020243</v>
      </c>
      <c r="F2077" s="26"/>
      <c r="G2077" s="26"/>
      <c r="H2077" s="26"/>
      <c r="I2077" s="26"/>
      <c r="J2077" s="26"/>
      <c r="K2077" s="26"/>
      <c r="L2077" s="26"/>
    </row>
    <row r="2078" spans="1:12" x14ac:dyDescent="0.25">
      <c r="A2078" s="24">
        <v>1790</v>
      </c>
      <c r="B2078" s="60">
        <v>613400</v>
      </c>
      <c r="C2078" s="7" t="s">
        <v>2394</v>
      </c>
      <c r="D2078" s="7"/>
      <c r="E2078" s="79">
        <v>500.3372681281619</v>
      </c>
      <c r="F2078" s="26"/>
      <c r="G2078" s="26"/>
      <c r="H2078" s="26"/>
      <c r="I2078" s="26"/>
      <c r="J2078" s="26"/>
      <c r="K2078" s="26"/>
      <c r="L2078" s="26"/>
    </row>
    <row r="2079" spans="1:12" x14ac:dyDescent="0.25">
      <c r="A2079" s="24">
        <v>1791</v>
      </c>
      <c r="B2079" s="60">
        <v>613410</v>
      </c>
      <c r="C2079" s="7" t="s">
        <v>2395</v>
      </c>
      <c r="D2079" s="9" t="s">
        <v>2396</v>
      </c>
      <c r="E2079" s="79">
        <v>350.25295109612142</v>
      </c>
      <c r="F2079" s="26"/>
      <c r="G2079" s="26"/>
      <c r="H2079" s="26"/>
      <c r="I2079" s="26"/>
      <c r="J2079" s="26"/>
      <c r="K2079" s="26"/>
      <c r="L2079" s="26"/>
    </row>
    <row r="2080" spans="1:12" ht="24" x14ac:dyDescent="0.25">
      <c r="A2080" s="24">
        <v>1792</v>
      </c>
      <c r="B2080" s="60">
        <v>613420</v>
      </c>
      <c r="C2080" s="7" t="s">
        <v>2397</v>
      </c>
      <c r="D2080" s="9" t="s">
        <v>2398</v>
      </c>
      <c r="E2080" s="79">
        <v>800.33726812816201</v>
      </c>
      <c r="F2080" s="26"/>
      <c r="G2080" s="26"/>
      <c r="H2080" s="26"/>
      <c r="I2080" s="26"/>
      <c r="J2080" s="26"/>
      <c r="K2080" s="26"/>
      <c r="L2080" s="26"/>
    </row>
    <row r="2081" spans="1:12" ht="24" x14ac:dyDescent="0.25">
      <c r="A2081" s="24">
        <v>1793</v>
      </c>
      <c r="B2081" s="60">
        <v>613430</v>
      </c>
      <c r="C2081" s="7" t="s">
        <v>2399</v>
      </c>
      <c r="D2081" s="9" t="s">
        <v>2400</v>
      </c>
      <c r="E2081" s="79">
        <v>1200.505902192243</v>
      </c>
      <c r="F2081" s="26"/>
      <c r="G2081" s="26"/>
      <c r="H2081" s="26"/>
      <c r="I2081" s="26"/>
      <c r="J2081" s="26"/>
      <c r="K2081" s="26"/>
      <c r="L2081" s="26"/>
    </row>
    <row r="2082" spans="1:12" ht="24" x14ac:dyDescent="0.25">
      <c r="A2082" s="24">
        <v>1794</v>
      </c>
      <c r="B2082" s="60">
        <v>613440</v>
      </c>
      <c r="C2082" s="7" t="s">
        <v>6046</v>
      </c>
      <c r="D2082" s="9" t="s">
        <v>6166</v>
      </c>
      <c r="E2082" s="79">
        <v>1000.5059021922428</v>
      </c>
      <c r="F2082" s="26"/>
      <c r="G2082" s="26"/>
      <c r="H2082" s="26"/>
      <c r="I2082" s="26"/>
      <c r="J2082" s="26"/>
      <c r="K2082" s="26"/>
      <c r="L2082" s="26"/>
    </row>
    <row r="2083" spans="1:12" x14ac:dyDescent="0.25">
      <c r="A2083" s="24">
        <v>1795</v>
      </c>
      <c r="B2083" s="60">
        <v>613450</v>
      </c>
      <c r="C2083" s="7" t="s">
        <v>2401</v>
      </c>
      <c r="D2083" s="7"/>
      <c r="E2083" s="79">
        <v>900.3372681281619</v>
      </c>
      <c r="F2083" s="26"/>
      <c r="G2083" s="26"/>
      <c r="H2083" s="26"/>
      <c r="I2083" s="26"/>
      <c r="J2083" s="26"/>
      <c r="K2083" s="26"/>
      <c r="L2083" s="26"/>
    </row>
    <row r="2084" spans="1:12" x14ac:dyDescent="0.25">
      <c r="A2084" s="24">
        <v>1796</v>
      </c>
      <c r="B2084" s="60">
        <v>613460</v>
      </c>
      <c r="C2084" s="7" t="s">
        <v>2402</v>
      </c>
      <c r="D2084" s="7"/>
      <c r="E2084" s="79">
        <v>100.16863406408095</v>
      </c>
      <c r="F2084" s="26"/>
      <c r="G2084" s="26"/>
      <c r="H2084" s="26"/>
      <c r="I2084" s="26"/>
      <c r="J2084" s="26"/>
      <c r="K2084" s="26"/>
      <c r="L2084" s="26"/>
    </row>
    <row r="2085" spans="1:12" x14ac:dyDescent="0.25">
      <c r="A2085" s="24">
        <v>1797</v>
      </c>
      <c r="B2085" s="60">
        <v>613470</v>
      </c>
      <c r="C2085" s="7" t="s">
        <v>2403</v>
      </c>
      <c r="D2085" s="9"/>
      <c r="E2085" s="79">
        <v>125.12647554806072</v>
      </c>
      <c r="F2085" s="26"/>
      <c r="G2085" s="26"/>
      <c r="H2085" s="26"/>
      <c r="I2085" s="26"/>
      <c r="J2085" s="26"/>
      <c r="K2085" s="26"/>
      <c r="L2085" s="26"/>
    </row>
    <row r="2086" spans="1:12" x14ac:dyDescent="0.25">
      <c r="A2086" s="24">
        <v>1798</v>
      </c>
      <c r="B2086" s="60">
        <v>613480</v>
      </c>
      <c r="C2086" s="7" t="s">
        <v>2404</v>
      </c>
      <c r="D2086" s="7"/>
      <c r="E2086" s="79">
        <v>150.08431703204047</v>
      </c>
      <c r="F2086" s="26"/>
      <c r="G2086" s="26"/>
      <c r="H2086" s="26"/>
      <c r="I2086" s="26"/>
      <c r="J2086" s="26"/>
      <c r="K2086" s="26"/>
      <c r="L2086" s="26"/>
    </row>
    <row r="2087" spans="1:12" x14ac:dyDescent="0.25">
      <c r="A2087" s="24">
        <v>1799</v>
      </c>
      <c r="B2087" s="60">
        <v>613490</v>
      </c>
      <c r="C2087" s="7" t="s">
        <v>2405</v>
      </c>
      <c r="D2087" s="7"/>
      <c r="E2087" s="79">
        <v>500.3372681281619</v>
      </c>
      <c r="F2087" s="26"/>
      <c r="G2087" s="26"/>
      <c r="H2087" s="26"/>
      <c r="I2087" s="26"/>
      <c r="J2087" s="26"/>
      <c r="K2087" s="26"/>
      <c r="L2087" s="26"/>
    </row>
    <row r="2088" spans="1:12" x14ac:dyDescent="0.25">
      <c r="A2088" s="24">
        <v>1800</v>
      </c>
      <c r="B2088" s="60">
        <v>613500</v>
      </c>
      <c r="C2088" s="7" t="s">
        <v>2406</v>
      </c>
      <c r="D2088" s="7"/>
      <c r="E2088" s="79">
        <v>500.3372681281619</v>
      </c>
      <c r="F2088" s="26"/>
      <c r="G2088" s="26"/>
      <c r="H2088" s="26"/>
      <c r="I2088" s="26"/>
      <c r="J2088" s="26"/>
      <c r="K2088" s="26"/>
      <c r="L2088" s="26"/>
    </row>
    <row r="2089" spans="1:12" x14ac:dyDescent="0.25">
      <c r="A2089" s="24">
        <v>1801</v>
      </c>
      <c r="B2089" s="60">
        <v>613510</v>
      </c>
      <c r="C2089" s="7" t="s">
        <v>2407</v>
      </c>
      <c r="D2089" s="7"/>
      <c r="E2089" s="79">
        <v>500.3372681281619</v>
      </c>
      <c r="F2089" s="26"/>
      <c r="G2089" s="26"/>
      <c r="H2089" s="26"/>
      <c r="I2089" s="26"/>
      <c r="J2089" s="26"/>
      <c r="K2089" s="26"/>
      <c r="L2089" s="26"/>
    </row>
    <row r="2090" spans="1:12" x14ac:dyDescent="0.25">
      <c r="A2090" s="24">
        <v>1802</v>
      </c>
      <c r="B2090" s="60">
        <v>613520</v>
      </c>
      <c r="C2090" s="7" t="s">
        <v>2408</v>
      </c>
      <c r="D2090" s="7"/>
      <c r="E2090" s="79">
        <v>750.42158516020243</v>
      </c>
      <c r="F2090" s="26"/>
      <c r="G2090" s="26"/>
      <c r="H2090" s="26"/>
      <c r="I2090" s="26"/>
      <c r="J2090" s="26"/>
      <c r="K2090" s="26"/>
      <c r="L2090" s="26"/>
    </row>
    <row r="2091" spans="1:12" x14ac:dyDescent="0.25">
      <c r="A2091" s="24">
        <v>1803</v>
      </c>
      <c r="B2091" s="60"/>
      <c r="C2091" s="3" t="s">
        <v>2409</v>
      </c>
      <c r="D2091" s="7"/>
      <c r="E2091" s="79"/>
      <c r="F2091" s="26"/>
      <c r="G2091" s="26"/>
      <c r="H2091" s="26"/>
      <c r="I2091" s="26"/>
      <c r="J2091" s="26"/>
      <c r="K2091" s="26"/>
      <c r="L2091" s="26"/>
    </row>
    <row r="2092" spans="1:12" x14ac:dyDescent="0.25">
      <c r="A2092" s="24">
        <v>1804</v>
      </c>
      <c r="B2092" s="60">
        <v>613530</v>
      </c>
      <c r="C2092" s="7" t="s">
        <v>2410</v>
      </c>
      <c r="D2092" s="7"/>
      <c r="E2092" s="79">
        <v>250.25295109612145</v>
      </c>
      <c r="F2092" s="26"/>
      <c r="G2092" s="26"/>
      <c r="H2092" s="26"/>
      <c r="I2092" s="26"/>
      <c r="J2092" s="26"/>
      <c r="K2092" s="26"/>
      <c r="L2092" s="26"/>
    </row>
    <row r="2093" spans="1:12" x14ac:dyDescent="0.25">
      <c r="A2093" s="24">
        <v>1805</v>
      </c>
      <c r="B2093" s="60">
        <v>613540</v>
      </c>
      <c r="C2093" s="7" t="s">
        <v>2411</v>
      </c>
      <c r="D2093" s="7"/>
      <c r="E2093" s="79">
        <v>400.168634064081</v>
      </c>
      <c r="F2093" s="26"/>
      <c r="G2093" s="26"/>
      <c r="H2093" s="26"/>
      <c r="I2093" s="26"/>
      <c r="J2093" s="26"/>
      <c r="K2093" s="26"/>
      <c r="L2093" s="26"/>
    </row>
    <row r="2094" spans="1:12" x14ac:dyDescent="0.25">
      <c r="A2094" s="24">
        <v>1806</v>
      </c>
      <c r="B2094" s="60">
        <v>613550</v>
      </c>
      <c r="C2094" s="7" t="s">
        <v>2412</v>
      </c>
      <c r="D2094" s="7"/>
      <c r="E2094" s="79">
        <v>400.168634064081</v>
      </c>
      <c r="F2094" s="26"/>
      <c r="G2094" s="26"/>
      <c r="H2094" s="26"/>
      <c r="I2094" s="26"/>
      <c r="J2094" s="26"/>
      <c r="K2094" s="26"/>
      <c r="L2094" s="26"/>
    </row>
    <row r="2095" spans="1:12" x14ac:dyDescent="0.25">
      <c r="A2095" s="24">
        <v>1807</v>
      </c>
      <c r="B2095" s="60"/>
      <c r="C2095" s="3" t="s">
        <v>2413</v>
      </c>
      <c r="D2095" s="7" t="s">
        <v>2414</v>
      </c>
      <c r="E2095" s="79"/>
      <c r="F2095" s="26"/>
      <c r="G2095" s="26"/>
      <c r="H2095" s="26"/>
      <c r="I2095" s="26"/>
      <c r="J2095" s="26"/>
      <c r="K2095" s="26"/>
      <c r="L2095" s="26"/>
    </row>
    <row r="2096" spans="1:12" x14ac:dyDescent="0.25">
      <c r="A2096" s="24">
        <v>1808</v>
      </c>
      <c r="B2096" s="60"/>
      <c r="C2096" s="3" t="s">
        <v>2415</v>
      </c>
      <c r="D2096" s="7"/>
      <c r="E2096" s="79"/>
      <c r="F2096" s="26"/>
      <c r="G2096" s="26"/>
      <c r="H2096" s="26"/>
      <c r="I2096" s="26"/>
      <c r="J2096" s="26"/>
      <c r="K2096" s="26"/>
      <c r="L2096" s="26"/>
    </row>
    <row r="2097" spans="1:12" x14ac:dyDescent="0.25">
      <c r="A2097" s="24">
        <v>1809</v>
      </c>
      <c r="B2097" s="60">
        <v>613560</v>
      </c>
      <c r="C2097" s="7" t="s">
        <v>2416</v>
      </c>
      <c r="D2097" s="7" t="s">
        <v>2417</v>
      </c>
      <c r="E2097" s="79">
        <v>750.42158516020243</v>
      </c>
      <c r="F2097" s="26"/>
      <c r="G2097" s="26"/>
      <c r="H2097" s="26"/>
      <c r="I2097" s="26"/>
      <c r="J2097" s="26"/>
      <c r="K2097" s="26"/>
      <c r="L2097" s="26"/>
    </row>
    <row r="2098" spans="1:12" ht="24" x14ac:dyDescent="0.25">
      <c r="A2098" s="24">
        <v>1810</v>
      </c>
      <c r="B2098" s="60">
        <v>613570</v>
      </c>
      <c r="C2098" s="7" t="s">
        <v>2418</v>
      </c>
      <c r="D2098" s="9" t="s">
        <v>2419</v>
      </c>
      <c r="E2098" s="79">
        <v>1500.6745362563238</v>
      </c>
      <c r="F2098" s="26"/>
      <c r="G2098" s="26"/>
      <c r="H2098" s="26"/>
      <c r="I2098" s="26"/>
      <c r="J2098" s="26"/>
      <c r="K2098" s="26"/>
      <c r="L2098" s="26"/>
    </row>
    <row r="2099" spans="1:12" ht="24" x14ac:dyDescent="0.25">
      <c r="A2099" s="24">
        <v>1811</v>
      </c>
      <c r="B2099" s="60">
        <v>613580</v>
      </c>
      <c r="C2099" s="7" t="s">
        <v>2420</v>
      </c>
      <c r="D2099" s="9" t="s">
        <v>2421</v>
      </c>
      <c r="E2099" s="79">
        <v>1750.7588532883644</v>
      </c>
      <c r="F2099" s="26"/>
      <c r="G2099" s="26"/>
      <c r="H2099" s="26"/>
      <c r="I2099" s="26"/>
      <c r="J2099" s="26"/>
      <c r="K2099" s="26"/>
      <c r="L2099" s="26"/>
    </row>
    <row r="2100" spans="1:12" ht="24" x14ac:dyDescent="0.25">
      <c r="A2100" s="24">
        <v>1812</v>
      </c>
      <c r="B2100" s="60">
        <v>613590</v>
      </c>
      <c r="C2100" s="7" t="s">
        <v>2422</v>
      </c>
      <c r="D2100" s="9" t="s">
        <v>2423</v>
      </c>
      <c r="E2100" s="79">
        <v>2000.8431703204049</v>
      </c>
      <c r="F2100" s="26"/>
      <c r="G2100" s="26"/>
      <c r="H2100" s="26"/>
      <c r="I2100" s="26"/>
      <c r="J2100" s="26"/>
      <c r="K2100" s="26"/>
      <c r="L2100" s="26"/>
    </row>
    <row r="2101" spans="1:12" x14ac:dyDescent="0.25">
      <c r="A2101" s="24">
        <v>1813</v>
      </c>
      <c r="B2101" s="60">
        <v>613600</v>
      </c>
      <c r="C2101" s="7" t="s">
        <v>2424</v>
      </c>
      <c r="D2101" s="7"/>
      <c r="E2101" s="79">
        <v>750.42158516020243</v>
      </c>
      <c r="F2101" s="26"/>
      <c r="G2101" s="26"/>
      <c r="H2101" s="26"/>
      <c r="I2101" s="26"/>
      <c r="J2101" s="26"/>
      <c r="K2101" s="26"/>
      <c r="L2101" s="26"/>
    </row>
    <row r="2102" spans="1:12" ht="24" x14ac:dyDescent="0.25">
      <c r="A2102" s="24">
        <v>1814</v>
      </c>
      <c r="B2102" s="60">
        <v>613610</v>
      </c>
      <c r="C2102" s="7" t="s">
        <v>2425</v>
      </c>
      <c r="D2102" s="9" t="s">
        <v>2426</v>
      </c>
      <c r="E2102" s="79">
        <v>1770.6576728499158</v>
      </c>
      <c r="F2102" s="26"/>
      <c r="G2102" s="26"/>
      <c r="H2102" s="26"/>
      <c r="I2102" s="26"/>
      <c r="J2102" s="26"/>
      <c r="K2102" s="26"/>
      <c r="L2102" s="26"/>
    </row>
    <row r="2103" spans="1:12" ht="24" x14ac:dyDescent="0.25">
      <c r="A2103" s="24">
        <v>1815</v>
      </c>
      <c r="B2103" s="60">
        <v>613620</v>
      </c>
      <c r="C2103" s="7" t="s">
        <v>2427</v>
      </c>
      <c r="D2103" s="9" t="s">
        <v>2428</v>
      </c>
      <c r="E2103" s="79">
        <v>2362.5632377740303</v>
      </c>
      <c r="F2103" s="26"/>
      <c r="G2103" s="26"/>
      <c r="H2103" s="26"/>
      <c r="I2103" s="26"/>
      <c r="J2103" s="26"/>
      <c r="K2103" s="26"/>
      <c r="L2103" s="26"/>
    </row>
    <row r="2104" spans="1:12" x14ac:dyDescent="0.25">
      <c r="A2104" s="24">
        <v>1816</v>
      </c>
      <c r="B2104" s="60"/>
      <c r="C2104" s="3" t="s">
        <v>2429</v>
      </c>
      <c r="D2104" s="7"/>
      <c r="E2104" s="79"/>
      <c r="F2104" s="26"/>
      <c r="G2104" s="26"/>
      <c r="H2104" s="26"/>
      <c r="I2104" s="26"/>
      <c r="J2104" s="26"/>
      <c r="K2104" s="26"/>
      <c r="L2104" s="26"/>
    </row>
    <row r="2105" spans="1:12" x14ac:dyDescent="0.25">
      <c r="A2105" s="24">
        <v>1817</v>
      </c>
      <c r="B2105" s="60">
        <v>613630</v>
      </c>
      <c r="C2105" s="7" t="s">
        <v>2430</v>
      </c>
      <c r="D2105" s="7"/>
      <c r="E2105" s="79">
        <v>848.22934232715011</v>
      </c>
      <c r="F2105" s="26"/>
      <c r="G2105" s="26"/>
      <c r="H2105" s="26"/>
      <c r="I2105" s="26"/>
      <c r="J2105" s="26"/>
      <c r="K2105" s="26"/>
      <c r="L2105" s="26"/>
    </row>
    <row r="2106" spans="1:12" x14ac:dyDescent="0.25">
      <c r="A2106" s="24">
        <v>1818</v>
      </c>
      <c r="B2106" s="60">
        <v>613640</v>
      </c>
      <c r="C2106" s="7" t="s">
        <v>2431</v>
      </c>
      <c r="D2106" s="7"/>
      <c r="E2106" s="79">
        <v>1440.1349072512648</v>
      </c>
      <c r="F2106" s="26"/>
      <c r="G2106" s="26"/>
      <c r="H2106" s="26"/>
      <c r="I2106" s="26"/>
      <c r="J2106" s="26"/>
      <c r="K2106" s="26"/>
      <c r="L2106" s="26"/>
    </row>
    <row r="2107" spans="1:12" x14ac:dyDescent="0.25">
      <c r="A2107" s="24">
        <v>1819</v>
      </c>
      <c r="B2107" s="60">
        <v>613650</v>
      </c>
      <c r="C2107" s="7" t="s">
        <v>1200</v>
      </c>
      <c r="D2107" s="7"/>
      <c r="E2107" s="79">
        <v>1000.5059021922428</v>
      </c>
      <c r="F2107" s="26"/>
      <c r="G2107" s="26"/>
      <c r="H2107" s="26"/>
      <c r="I2107" s="26"/>
      <c r="J2107" s="26"/>
      <c r="K2107" s="26"/>
      <c r="L2107" s="26"/>
    </row>
    <row r="2108" spans="1:12" x14ac:dyDescent="0.25">
      <c r="A2108" s="24">
        <v>1820</v>
      </c>
      <c r="B2108" s="60">
        <v>613660</v>
      </c>
      <c r="C2108" s="7" t="s">
        <v>1201</v>
      </c>
      <c r="D2108" s="7"/>
      <c r="E2108" s="79">
        <v>59.021922428330527</v>
      </c>
      <c r="F2108" s="26"/>
      <c r="G2108" s="26"/>
      <c r="H2108" s="26"/>
      <c r="I2108" s="26"/>
      <c r="J2108" s="26"/>
      <c r="K2108" s="26"/>
      <c r="L2108" s="26"/>
    </row>
    <row r="2109" spans="1:12" x14ac:dyDescent="0.25">
      <c r="A2109" s="24">
        <v>1821</v>
      </c>
      <c r="B2109" s="60"/>
      <c r="C2109" s="3" t="s">
        <v>1202</v>
      </c>
      <c r="D2109" s="7"/>
      <c r="E2109" s="79"/>
      <c r="F2109" s="26"/>
      <c r="G2109" s="26"/>
      <c r="H2109" s="26"/>
      <c r="I2109" s="26"/>
      <c r="J2109" s="26"/>
      <c r="K2109" s="26"/>
      <c r="L2109" s="26"/>
    </row>
    <row r="2110" spans="1:12" x14ac:dyDescent="0.25">
      <c r="A2110" s="24">
        <v>1822</v>
      </c>
      <c r="B2110" s="60">
        <v>613670</v>
      </c>
      <c r="C2110" s="7" t="s">
        <v>1203</v>
      </c>
      <c r="D2110" s="7"/>
      <c r="E2110" s="79">
        <v>359.19055649241147</v>
      </c>
      <c r="F2110" s="26"/>
      <c r="G2110" s="26"/>
      <c r="H2110" s="26"/>
      <c r="I2110" s="26"/>
      <c r="J2110" s="26"/>
      <c r="K2110" s="26"/>
      <c r="L2110" s="26"/>
    </row>
    <row r="2111" spans="1:12" x14ac:dyDescent="0.25">
      <c r="A2111" s="24">
        <v>1823</v>
      </c>
      <c r="B2111" s="60">
        <v>613680</v>
      </c>
      <c r="C2111" s="7" t="s">
        <v>2443</v>
      </c>
      <c r="D2111" s="7" t="s">
        <v>2444</v>
      </c>
      <c r="E2111" s="79">
        <v>478.920741989882</v>
      </c>
      <c r="F2111" s="26"/>
      <c r="G2111" s="26"/>
      <c r="H2111" s="26"/>
      <c r="I2111" s="26"/>
      <c r="J2111" s="26"/>
      <c r="K2111" s="26"/>
      <c r="L2111" s="26"/>
    </row>
    <row r="2112" spans="1:12" ht="24" x14ac:dyDescent="0.25">
      <c r="A2112" s="24">
        <v>1824</v>
      </c>
      <c r="B2112" s="60">
        <v>613690</v>
      </c>
      <c r="C2112" s="7" t="s">
        <v>2445</v>
      </c>
      <c r="D2112" s="7" t="s">
        <v>6167</v>
      </c>
      <c r="E2112" s="79">
        <v>1421.0792580101181</v>
      </c>
      <c r="F2112" s="26"/>
      <c r="G2112" s="26"/>
      <c r="H2112" s="26"/>
      <c r="I2112" s="26"/>
      <c r="J2112" s="26"/>
      <c r="K2112" s="26"/>
      <c r="L2112" s="26"/>
    </row>
    <row r="2113" spans="1:12" ht="24" x14ac:dyDescent="0.25">
      <c r="A2113" s="24">
        <v>1825</v>
      </c>
      <c r="B2113" s="60">
        <v>613700</v>
      </c>
      <c r="C2113" s="7" t="s">
        <v>2446</v>
      </c>
      <c r="D2113" s="7" t="s">
        <v>6167</v>
      </c>
      <c r="E2113" s="79">
        <v>1799.3254637436762</v>
      </c>
      <c r="F2113" s="26"/>
      <c r="G2113" s="26"/>
      <c r="H2113" s="26"/>
      <c r="I2113" s="26"/>
      <c r="J2113" s="26"/>
      <c r="K2113" s="26"/>
      <c r="L2113" s="26"/>
    </row>
    <row r="2114" spans="1:12" ht="24" x14ac:dyDescent="0.25">
      <c r="A2114" s="24">
        <v>1826</v>
      </c>
      <c r="B2114" s="60">
        <v>613710</v>
      </c>
      <c r="C2114" s="7" t="s">
        <v>2447</v>
      </c>
      <c r="D2114" s="7" t="s">
        <v>6168</v>
      </c>
      <c r="E2114" s="79">
        <v>1770.6576728499158</v>
      </c>
      <c r="F2114" s="26"/>
      <c r="G2114" s="26"/>
      <c r="H2114" s="26"/>
      <c r="I2114" s="26"/>
      <c r="J2114" s="26"/>
      <c r="K2114" s="26"/>
      <c r="L2114" s="26"/>
    </row>
    <row r="2115" spans="1:12" ht="24" x14ac:dyDescent="0.25">
      <c r="A2115" s="24">
        <v>1827</v>
      </c>
      <c r="B2115" s="60">
        <v>613720</v>
      </c>
      <c r="C2115" s="7" t="s">
        <v>2448</v>
      </c>
      <c r="D2115" s="7" t="s">
        <v>6168</v>
      </c>
      <c r="E2115" s="79">
        <v>2099.494097807757</v>
      </c>
      <c r="F2115" s="26"/>
      <c r="G2115" s="26"/>
      <c r="H2115" s="26"/>
      <c r="I2115" s="26"/>
      <c r="J2115" s="26"/>
      <c r="K2115" s="26"/>
      <c r="L2115" s="26"/>
    </row>
    <row r="2116" spans="1:12" ht="36" x14ac:dyDescent="0.25">
      <c r="A2116" s="24">
        <v>1828</v>
      </c>
      <c r="B2116" s="60">
        <v>613730</v>
      </c>
      <c r="C2116" s="7" t="s">
        <v>2449</v>
      </c>
      <c r="D2116" s="7" t="s">
        <v>6169</v>
      </c>
      <c r="E2116" s="79">
        <v>2322.0910623946038</v>
      </c>
      <c r="F2116" s="26"/>
      <c r="G2116" s="26"/>
      <c r="H2116" s="26"/>
      <c r="I2116" s="26"/>
      <c r="J2116" s="26"/>
      <c r="K2116" s="26"/>
      <c r="L2116" s="26"/>
    </row>
    <row r="2117" spans="1:12" x14ac:dyDescent="0.25">
      <c r="A2117" s="24">
        <v>1829</v>
      </c>
      <c r="B2117" s="60"/>
      <c r="C2117" s="3" t="s">
        <v>2450</v>
      </c>
      <c r="D2117" s="7"/>
      <c r="E2117" s="79"/>
      <c r="F2117" s="26"/>
      <c r="G2117" s="26"/>
      <c r="H2117" s="26"/>
      <c r="I2117" s="26"/>
      <c r="J2117" s="26"/>
      <c r="K2117" s="26"/>
      <c r="L2117" s="26"/>
    </row>
    <row r="2118" spans="1:12" x14ac:dyDescent="0.25">
      <c r="A2118" s="24">
        <v>1830</v>
      </c>
      <c r="B2118" s="60">
        <v>613740</v>
      </c>
      <c r="C2118" s="7" t="s">
        <v>2451</v>
      </c>
      <c r="D2118" s="7"/>
      <c r="E2118" s="79">
        <v>300.16863406408095</v>
      </c>
      <c r="F2118" s="26"/>
      <c r="G2118" s="26"/>
      <c r="H2118" s="26"/>
      <c r="I2118" s="26"/>
      <c r="J2118" s="26"/>
      <c r="K2118" s="26"/>
      <c r="L2118" s="26"/>
    </row>
    <row r="2119" spans="1:12" x14ac:dyDescent="0.25">
      <c r="A2119" s="24">
        <v>1831</v>
      </c>
      <c r="B2119" s="60">
        <v>613750</v>
      </c>
      <c r="C2119" s="7" t="s">
        <v>2452</v>
      </c>
      <c r="D2119" s="7"/>
      <c r="E2119" s="79">
        <v>400.168634064081</v>
      </c>
      <c r="F2119" s="26"/>
      <c r="G2119" s="26"/>
      <c r="H2119" s="26"/>
      <c r="I2119" s="26"/>
      <c r="J2119" s="26"/>
      <c r="K2119" s="26"/>
      <c r="L2119" s="26"/>
    </row>
    <row r="2120" spans="1:12" ht="24" x14ac:dyDescent="0.25">
      <c r="A2120" s="24">
        <v>1832</v>
      </c>
      <c r="B2120" s="60">
        <v>613760</v>
      </c>
      <c r="C2120" s="7" t="s">
        <v>2453</v>
      </c>
      <c r="D2120" s="7" t="s">
        <v>2454</v>
      </c>
      <c r="E2120" s="79">
        <v>1200.505902192243</v>
      </c>
      <c r="F2120" s="26"/>
      <c r="G2120" s="26"/>
      <c r="H2120" s="26"/>
      <c r="I2120" s="26"/>
      <c r="J2120" s="26"/>
      <c r="K2120" s="26"/>
      <c r="L2120" s="26"/>
    </row>
    <row r="2121" spans="1:12" x14ac:dyDescent="0.25">
      <c r="A2121" s="24">
        <v>1833</v>
      </c>
      <c r="B2121" s="60">
        <v>613770</v>
      </c>
      <c r="C2121" s="7" t="s">
        <v>2455</v>
      </c>
      <c r="D2121" s="7" t="s">
        <v>2456</v>
      </c>
      <c r="E2121" s="79">
        <v>839.79763912310295</v>
      </c>
      <c r="F2121" s="26"/>
      <c r="G2121" s="26"/>
      <c r="H2121" s="26"/>
      <c r="I2121" s="26"/>
      <c r="J2121" s="26"/>
      <c r="K2121" s="26"/>
      <c r="L2121" s="26"/>
    </row>
    <row r="2122" spans="1:12" x14ac:dyDescent="0.25">
      <c r="A2122" s="24">
        <v>1834</v>
      </c>
      <c r="B2122" s="60">
        <v>613780</v>
      </c>
      <c r="C2122" s="7" t="s">
        <v>6170</v>
      </c>
      <c r="D2122" s="7" t="s">
        <v>2457</v>
      </c>
      <c r="E2122" s="79">
        <v>350.25295109612142</v>
      </c>
      <c r="F2122" s="26"/>
      <c r="G2122" s="26"/>
      <c r="H2122" s="26"/>
      <c r="I2122" s="26"/>
      <c r="J2122" s="26"/>
      <c r="K2122" s="26"/>
      <c r="L2122" s="26"/>
    </row>
    <row r="2123" spans="1:12" x14ac:dyDescent="0.25">
      <c r="A2123" s="24">
        <v>1835</v>
      </c>
      <c r="B2123" s="60"/>
      <c r="C2123" s="3" t="s">
        <v>6047</v>
      </c>
      <c r="D2123" s="7"/>
      <c r="E2123" s="79"/>
      <c r="F2123" s="26"/>
      <c r="G2123" s="26"/>
      <c r="H2123" s="26"/>
      <c r="I2123" s="26"/>
      <c r="J2123" s="26"/>
      <c r="K2123" s="26"/>
      <c r="L2123" s="26"/>
    </row>
    <row r="2124" spans="1:12" x14ac:dyDescent="0.25">
      <c r="A2124" s="24">
        <v>1836</v>
      </c>
      <c r="B2124" s="60">
        <v>613790</v>
      </c>
      <c r="C2124" s="7" t="s">
        <v>1229</v>
      </c>
      <c r="D2124" s="7" t="s">
        <v>1230</v>
      </c>
      <c r="E2124" s="79">
        <v>959.52782462057337</v>
      </c>
      <c r="F2124" s="26"/>
      <c r="G2124" s="26"/>
      <c r="H2124" s="26"/>
      <c r="I2124" s="26"/>
      <c r="J2124" s="26"/>
      <c r="K2124" s="26"/>
      <c r="L2124" s="26"/>
    </row>
    <row r="2125" spans="1:12" x14ac:dyDescent="0.25">
      <c r="A2125" s="24">
        <v>1837</v>
      </c>
      <c r="B2125" s="60">
        <v>613800</v>
      </c>
      <c r="C2125" s="7" t="s">
        <v>1231</v>
      </c>
      <c r="D2125" s="7" t="s">
        <v>1232</v>
      </c>
      <c r="E2125" s="79">
        <v>959.52782462057337</v>
      </c>
      <c r="F2125" s="26"/>
      <c r="G2125" s="26"/>
      <c r="H2125" s="26"/>
      <c r="I2125" s="26"/>
      <c r="J2125" s="26"/>
      <c r="K2125" s="26"/>
      <c r="L2125" s="26"/>
    </row>
    <row r="2126" spans="1:12" x14ac:dyDescent="0.25">
      <c r="A2126" s="24">
        <v>1838</v>
      </c>
      <c r="B2126" s="60">
        <v>613810</v>
      </c>
      <c r="C2126" s="7" t="s">
        <v>1233</v>
      </c>
      <c r="D2126" s="7" t="s">
        <v>1234</v>
      </c>
      <c r="E2126" s="79">
        <v>720.06745362563242</v>
      </c>
      <c r="F2126" s="26"/>
      <c r="G2126" s="26"/>
      <c r="H2126" s="26"/>
      <c r="I2126" s="26"/>
      <c r="J2126" s="26"/>
      <c r="K2126" s="26"/>
      <c r="L2126" s="26"/>
    </row>
    <row r="2127" spans="1:12" x14ac:dyDescent="0.25">
      <c r="A2127" s="24">
        <v>1839</v>
      </c>
      <c r="B2127" s="60">
        <v>613820</v>
      </c>
      <c r="C2127" s="7" t="s">
        <v>1235</v>
      </c>
      <c r="D2127" s="7" t="s">
        <v>1236</v>
      </c>
      <c r="E2127" s="79">
        <v>359.19055649241147</v>
      </c>
      <c r="F2127" s="26"/>
      <c r="G2127" s="26"/>
      <c r="H2127" s="26"/>
      <c r="I2127" s="26"/>
      <c r="J2127" s="26"/>
      <c r="K2127" s="26"/>
      <c r="L2127" s="26"/>
    </row>
    <row r="2128" spans="1:12" x14ac:dyDescent="0.25">
      <c r="A2128" s="24">
        <v>1840</v>
      </c>
      <c r="B2128" s="60"/>
      <c r="C2128" s="3" t="s">
        <v>6048</v>
      </c>
      <c r="D2128" s="7"/>
      <c r="E2128" s="79"/>
      <c r="F2128" s="26"/>
      <c r="G2128" s="26"/>
      <c r="H2128" s="26"/>
      <c r="I2128" s="26"/>
      <c r="J2128" s="26"/>
      <c r="K2128" s="26"/>
      <c r="L2128" s="26"/>
    </row>
    <row r="2129" spans="1:12" x14ac:dyDescent="0.25">
      <c r="A2129" s="24">
        <v>1841</v>
      </c>
      <c r="B2129" s="60">
        <v>613830</v>
      </c>
      <c r="C2129" s="7" t="s">
        <v>1237</v>
      </c>
      <c r="D2129" s="7"/>
      <c r="E2129" s="79">
        <v>1200.505902192243</v>
      </c>
      <c r="F2129" s="26"/>
      <c r="G2129" s="26"/>
      <c r="H2129" s="26"/>
      <c r="I2129" s="26"/>
      <c r="J2129" s="26"/>
      <c r="K2129" s="26"/>
      <c r="L2129" s="26"/>
    </row>
    <row r="2130" spans="1:12" x14ac:dyDescent="0.25">
      <c r="A2130" s="24">
        <v>1842</v>
      </c>
      <c r="B2130" s="60">
        <v>613840</v>
      </c>
      <c r="C2130" s="7" t="s">
        <v>1238</v>
      </c>
      <c r="D2130" s="7"/>
      <c r="E2130" s="79">
        <v>1500.6745362563238</v>
      </c>
      <c r="F2130" s="26"/>
      <c r="G2130" s="26"/>
      <c r="H2130" s="26"/>
      <c r="I2130" s="26"/>
      <c r="J2130" s="26"/>
      <c r="K2130" s="26"/>
      <c r="L2130" s="26"/>
    </row>
    <row r="2131" spans="1:12" x14ac:dyDescent="0.25">
      <c r="A2131" s="24">
        <v>1843</v>
      </c>
      <c r="B2131" s="60">
        <v>613850</v>
      </c>
      <c r="C2131" s="7" t="s">
        <v>1239</v>
      </c>
      <c r="D2131" s="7"/>
      <c r="E2131" s="79">
        <v>1500.6745362563238</v>
      </c>
      <c r="F2131" s="26"/>
      <c r="G2131" s="26"/>
      <c r="H2131" s="26"/>
      <c r="I2131" s="26"/>
      <c r="J2131" s="26"/>
      <c r="K2131" s="26"/>
      <c r="L2131" s="26"/>
    </row>
    <row r="2132" spans="1:12" x14ac:dyDescent="0.25">
      <c r="A2132" s="24">
        <v>1844</v>
      </c>
      <c r="B2132" s="60">
        <v>613860</v>
      </c>
      <c r="C2132" s="7" t="s">
        <v>1240</v>
      </c>
      <c r="D2132" s="7"/>
      <c r="E2132" s="79">
        <v>1500.6745362563238</v>
      </c>
      <c r="F2132" s="26"/>
      <c r="G2132" s="26"/>
      <c r="H2132" s="26"/>
      <c r="I2132" s="26"/>
      <c r="J2132" s="26"/>
      <c r="K2132" s="26"/>
      <c r="L2132" s="26"/>
    </row>
    <row r="2133" spans="1:12" ht="24" x14ac:dyDescent="0.25">
      <c r="A2133" s="24">
        <v>1845</v>
      </c>
      <c r="B2133" s="60"/>
      <c r="C2133" s="3" t="s">
        <v>6049</v>
      </c>
      <c r="D2133" s="7"/>
      <c r="E2133" s="79"/>
      <c r="F2133" s="26"/>
      <c r="G2133" s="26"/>
      <c r="H2133" s="26"/>
      <c r="I2133" s="26"/>
      <c r="J2133" s="26"/>
      <c r="K2133" s="26"/>
      <c r="L2133" s="26"/>
    </row>
    <row r="2134" spans="1:12" x14ac:dyDescent="0.25">
      <c r="A2134" s="24">
        <v>1846</v>
      </c>
      <c r="B2134" s="60">
        <v>613870</v>
      </c>
      <c r="C2134" s="7" t="s">
        <v>1241</v>
      </c>
      <c r="D2134" s="7"/>
      <c r="E2134" s="79">
        <v>843.17032040472179</v>
      </c>
      <c r="F2134" s="26"/>
      <c r="G2134" s="26"/>
      <c r="H2134" s="26"/>
      <c r="I2134" s="26"/>
      <c r="J2134" s="26"/>
      <c r="K2134" s="26"/>
      <c r="L2134" s="26"/>
    </row>
    <row r="2135" spans="1:12" x14ac:dyDescent="0.25">
      <c r="A2135" s="24">
        <v>1847</v>
      </c>
      <c r="B2135" s="60">
        <v>613880</v>
      </c>
      <c r="C2135" s="7" t="s">
        <v>1242</v>
      </c>
      <c r="D2135" s="7"/>
      <c r="E2135" s="79">
        <v>1315.3456998313659</v>
      </c>
      <c r="F2135" s="26"/>
      <c r="G2135" s="26"/>
      <c r="H2135" s="26"/>
      <c r="I2135" s="26"/>
      <c r="J2135" s="26"/>
      <c r="K2135" s="26"/>
      <c r="L2135" s="26"/>
    </row>
    <row r="2136" spans="1:12" ht="36" x14ac:dyDescent="0.25">
      <c r="A2136" s="24">
        <v>1848</v>
      </c>
      <c r="B2136" s="60">
        <v>613890</v>
      </c>
      <c r="C2136" s="7" t="s">
        <v>1243</v>
      </c>
      <c r="D2136" s="7" t="s">
        <v>1244</v>
      </c>
      <c r="E2136" s="79">
        <v>500.3372681281619</v>
      </c>
      <c r="F2136" s="26"/>
      <c r="G2136" s="26"/>
      <c r="H2136" s="26"/>
      <c r="I2136" s="26"/>
      <c r="J2136" s="26"/>
      <c r="K2136" s="26"/>
      <c r="L2136" s="26"/>
    </row>
    <row r="2137" spans="1:12" x14ac:dyDescent="0.25">
      <c r="A2137" s="24">
        <v>1849</v>
      </c>
      <c r="B2137" s="60">
        <v>613900</v>
      </c>
      <c r="C2137" s="7" t="s">
        <v>1245</v>
      </c>
      <c r="D2137" s="7" t="s">
        <v>1246</v>
      </c>
      <c r="E2137" s="79">
        <v>250.25295109612145</v>
      </c>
      <c r="F2137" s="26"/>
      <c r="G2137" s="26"/>
      <c r="H2137" s="26"/>
      <c r="I2137" s="26"/>
      <c r="J2137" s="26"/>
      <c r="K2137" s="26"/>
      <c r="L2137" s="26"/>
    </row>
    <row r="2138" spans="1:12" x14ac:dyDescent="0.25">
      <c r="A2138" s="24">
        <v>1850</v>
      </c>
      <c r="B2138" s="60">
        <v>613910</v>
      </c>
      <c r="C2138" s="7" t="s">
        <v>1247</v>
      </c>
      <c r="D2138" s="7"/>
      <c r="E2138" s="79">
        <v>359.19055649241147</v>
      </c>
      <c r="F2138" s="26"/>
      <c r="G2138" s="26"/>
      <c r="H2138" s="26"/>
      <c r="I2138" s="26"/>
      <c r="J2138" s="26"/>
      <c r="K2138" s="26"/>
      <c r="L2138" s="26"/>
    </row>
    <row r="2139" spans="1:12" x14ac:dyDescent="0.25">
      <c r="A2139" s="24">
        <v>1851</v>
      </c>
      <c r="B2139" s="60"/>
      <c r="C2139" s="3" t="s">
        <v>1248</v>
      </c>
      <c r="D2139" s="7"/>
      <c r="E2139" s="79"/>
      <c r="F2139" s="26"/>
      <c r="G2139" s="26"/>
      <c r="H2139" s="26"/>
      <c r="I2139" s="26"/>
      <c r="J2139" s="26"/>
      <c r="K2139" s="26"/>
      <c r="L2139" s="26"/>
    </row>
    <row r="2140" spans="1:12" x14ac:dyDescent="0.25">
      <c r="A2140" s="24">
        <v>1852</v>
      </c>
      <c r="B2140" s="60">
        <v>613920</v>
      </c>
      <c r="C2140" s="7" t="s">
        <v>1249</v>
      </c>
      <c r="D2140" s="7" t="s">
        <v>1250</v>
      </c>
      <c r="E2140" s="79">
        <v>1194.789207419899</v>
      </c>
      <c r="F2140" s="26"/>
      <c r="G2140" s="26"/>
      <c r="H2140" s="26"/>
      <c r="I2140" s="26"/>
      <c r="J2140" s="26"/>
      <c r="K2140" s="26"/>
      <c r="L2140" s="26"/>
    </row>
    <row r="2141" spans="1:12" x14ac:dyDescent="0.25">
      <c r="A2141" s="24">
        <v>1853</v>
      </c>
      <c r="B2141" s="60">
        <v>613930</v>
      </c>
      <c r="C2141" s="7" t="s">
        <v>1251</v>
      </c>
      <c r="D2141" s="7" t="s">
        <v>1250</v>
      </c>
      <c r="E2141" s="79">
        <v>1416.5261382799326</v>
      </c>
      <c r="F2141" s="26"/>
      <c r="G2141" s="26"/>
      <c r="H2141" s="26"/>
      <c r="I2141" s="26"/>
      <c r="J2141" s="26"/>
      <c r="K2141" s="26"/>
      <c r="L2141" s="26"/>
    </row>
    <row r="2142" spans="1:12" x14ac:dyDescent="0.25">
      <c r="A2142" s="24">
        <v>1854</v>
      </c>
      <c r="B2142" s="60">
        <v>613940</v>
      </c>
      <c r="C2142" s="7" t="s">
        <v>1252</v>
      </c>
      <c r="D2142" s="7" t="s">
        <v>1253</v>
      </c>
      <c r="E2142" s="79">
        <v>1000.5059021922428</v>
      </c>
      <c r="F2142" s="26"/>
      <c r="G2142" s="26"/>
      <c r="H2142" s="26"/>
      <c r="I2142" s="26"/>
      <c r="J2142" s="26"/>
      <c r="K2142" s="26"/>
      <c r="L2142" s="26"/>
    </row>
    <row r="2143" spans="1:12" x14ac:dyDescent="0.25">
      <c r="A2143" s="24">
        <v>1855</v>
      </c>
      <c r="B2143" s="60">
        <v>613950</v>
      </c>
      <c r="C2143" s="7" t="s">
        <v>1254</v>
      </c>
      <c r="D2143" s="7"/>
      <c r="E2143" s="79">
        <v>1000.5059021922428</v>
      </c>
      <c r="F2143" s="26"/>
      <c r="G2143" s="26"/>
      <c r="H2143" s="26"/>
      <c r="I2143" s="26"/>
      <c r="J2143" s="26"/>
      <c r="K2143" s="26"/>
      <c r="L2143" s="26"/>
    </row>
    <row r="2144" spans="1:12" x14ac:dyDescent="0.25">
      <c r="A2144" s="24">
        <v>1856</v>
      </c>
      <c r="B2144" s="60">
        <v>613960</v>
      </c>
      <c r="C2144" s="7" t="s">
        <v>1255</v>
      </c>
      <c r="D2144" s="7"/>
      <c r="E2144" s="79">
        <v>478.920741989882</v>
      </c>
      <c r="F2144" s="26"/>
      <c r="G2144" s="26"/>
      <c r="H2144" s="26"/>
      <c r="I2144" s="26"/>
      <c r="J2144" s="26"/>
      <c r="K2144" s="26"/>
      <c r="L2144" s="26"/>
    </row>
    <row r="2145" spans="1:12" x14ac:dyDescent="0.25">
      <c r="A2145" s="24">
        <v>1857</v>
      </c>
      <c r="B2145" s="60">
        <v>613970</v>
      </c>
      <c r="C2145" s="7" t="s">
        <v>1256</v>
      </c>
      <c r="D2145" s="7" t="s">
        <v>1250</v>
      </c>
      <c r="E2145" s="79">
        <v>1198.9881956155143</v>
      </c>
      <c r="F2145" s="26"/>
      <c r="G2145" s="26"/>
      <c r="H2145" s="26"/>
      <c r="I2145" s="26"/>
      <c r="J2145" s="26"/>
      <c r="K2145" s="26"/>
      <c r="L2145" s="26"/>
    </row>
    <row r="2146" spans="1:12" x14ac:dyDescent="0.25">
      <c r="A2146" s="24">
        <v>1858</v>
      </c>
      <c r="B2146" s="60">
        <v>613980</v>
      </c>
      <c r="C2146" s="7" t="s">
        <v>1257</v>
      </c>
      <c r="D2146" s="7" t="s">
        <v>1250</v>
      </c>
      <c r="E2146" s="79">
        <v>959.52782462057337</v>
      </c>
      <c r="F2146" s="26"/>
      <c r="G2146" s="26"/>
      <c r="H2146" s="26"/>
      <c r="I2146" s="26"/>
      <c r="J2146" s="26"/>
      <c r="K2146" s="26"/>
      <c r="L2146" s="26"/>
    </row>
    <row r="2147" spans="1:12" ht="24" x14ac:dyDescent="0.25">
      <c r="A2147" s="24">
        <v>1859</v>
      </c>
      <c r="B2147" s="60">
        <v>613990</v>
      </c>
      <c r="C2147" s="7" t="s">
        <v>1258</v>
      </c>
      <c r="D2147" s="7" t="s">
        <v>1259</v>
      </c>
      <c r="E2147" s="79">
        <v>359.19055649241147</v>
      </c>
      <c r="F2147" s="26"/>
      <c r="G2147" s="26"/>
      <c r="H2147" s="26"/>
      <c r="I2147" s="26"/>
      <c r="J2147" s="26"/>
      <c r="K2147" s="26"/>
      <c r="L2147" s="26"/>
    </row>
    <row r="2148" spans="1:12" x14ac:dyDescent="0.25">
      <c r="A2148" s="24">
        <v>1860</v>
      </c>
      <c r="B2148" s="60">
        <v>614000</v>
      </c>
      <c r="C2148" s="7" t="s">
        <v>1260</v>
      </c>
      <c r="D2148" s="7" t="s">
        <v>1261</v>
      </c>
      <c r="E2148" s="79">
        <v>1500.6745362563238</v>
      </c>
      <c r="F2148" s="26"/>
      <c r="G2148" s="26"/>
      <c r="H2148" s="26"/>
      <c r="I2148" s="26"/>
      <c r="J2148" s="26"/>
      <c r="K2148" s="26"/>
      <c r="L2148" s="26"/>
    </row>
    <row r="2149" spans="1:12" ht="24" x14ac:dyDescent="0.25">
      <c r="A2149" s="24">
        <v>1861</v>
      </c>
      <c r="B2149" s="60">
        <v>614010</v>
      </c>
      <c r="C2149" s="7" t="s">
        <v>1262</v>
      </c>
      <c r="D2149" s="7"/>
      <c r="E2149" s="79">
        <v>1249.5784148397977</v>
      </c>
      <c r="F2149" s="26"/>
      <c r="G2149" s="26"/>
      <c r="H2149" s="26"/>
      <c r="I2149" s="26"/>
      <c r="J2149" s="26"/>
      <c r="K2149" s="26"/>
      <c r="L2149" s="26"/>
    </row>
    <row r="2150" spans="1:12" x14ac:dyDescent="0.25">
      <c r="A2150" s="24">
        <v>1862</v>
      </c>
      <c r="B2150" s="60">
        <v>614020</v>
      </c>
      <c r="C2150" s="7" t="s">
        <v>1263</v>
      </c>
      <c r="D2150" s="7" t="s">
        <v>5134</v>
      </c>
      <c r="E2150" s="79">
        <v>1416.5261382799326</v>
      </c>
      <c r="F2150" s="26"/>
      <c r="G2150" s="26"/>
      <c r="H2150" s="26"/>
      <c r="I2150" s="26"/>
      <c r="J2150" s="26"/>
      <c r="K2150" s="26"/>
      <c r="L2150" s="26"/>
    </row>
    <row r="2151" spans="1:12" x14ac:dyDescent="0.25">
      <c r="A2151" s="24">
        <v>1863</v>
      </c>
      <c r="B2151" s="60">
        <v>614030</v>
      </c>
      <c r="C2151" s="7" t="s">
        <v>1264</v>
      </c>
      <c r="D2151" s="7" t="s">
        <v>1265</v>
      </c>
      <c r="E2151" s="79">
        <v>1198.9881956155143</v>
      </c>
      <c r="F2151" s="26"/>
      <c r="G2151" s="26"/>
      <c r="H2151" s="26"/>
      <c r="I2151" s="26"/>
      <c r="J2151" s="26"/>
      <c r="K2151" s="26"/>
      <c r="L2151" s="26"/>
    </row>
    <row r="2152" spans="1:12" s="29" customFormat="1" x14ac:dyDescent="0.25">
      <c r="A2152" s="153">
        <v>1864</v>
      </c>
      <c r="B2152" s="154">
        <v>614040</v>
      </c>
      <c r="C2152" s="155" t="s">
        <v>1266</v>
      </c>
      <c r="D2152" s="155" t="s">
        <v>1250</v>
      </c>
      <c r="E2152" s="156">
        <v>1774.080944350759</v>
      </c>
    </row>
    <row r="2153" spans="1:12" ht="36" x14ac:dyDescent="0.25">
      <c r="A2153" s="48" t="s">
        <v>7123</v>
      </c>
      <c r="B2153" s="166">
        <v>614040</v>
      </c>
      <c r="C2153" s="151" t="s">
        <v>6839</v>
      </c>
      <c r="D2153" s="151" t="s">
        <v>6842</v>
      </c>
      <c r="E2153" s="165">
        <v>1774.08</v>
      </c>
      <c r="F2153" s="26"/>
      <c r="G2153" s="26"/>
      <c r="H2153" s="26"/>
      <c r="I2153" s="26"/>
      <c r="J2153" s="26"/>
      <c r="K2153" s="26"/>
      <c r="L2153" s="26"/>
    </row>
    <row r="2154" spans="1:12" x14ac:dyDescent="0.25">
      <c r="A2154" s="150">
        <v>1865</v>
      </c>
      <c r="B2154" s="95">
        <v>614050</v>
      </c>
      <c r="C2154" s="97" t="s">
        <v>1267</v>
      </c>
      <c r="D2154" s="97" t="s">
        <v>1250</v>
      </c>
      <c r="E2154" s="98">
        <v>2047.2175379426644</v>
      </c>
      <c r="F2154" s="26"/>
      <c r="G2154" s="26"/>
      <c r="H2154" s="26"/>
      <c r="I2154" s="26"/>
      <c r="J2154" s="26"/>
      <c r="K2154" s="26"/>
      <c r="L2154" s="26"/>
    </row>
    <row r="2155" spans="1:12" x14ac:dyDescent="0.25">
      <c r="A2155" s="24">
        <v>1866</v>
      </c>
      <c r="B2155" s="60">
        <v>614060</v>
      </c>
      <c r="C2155" s="7" t="s">
        <v>1268</v>
      </c>
      <c r="D2155" s="7"/>
      <c r="E2155" s="79">
        <v>300.16863406408095</v>
      </c>
      <c r="F2155" s="26"/>
      <c r="G2155" s="26"/>
      <c r="H2155" s="26"/>
      <c r="I2155" s="26"/>
      <c r="J2155" s="26"/>
      <c r="K2155" s="26"/>
      <c r="L2155" s="26"/>
    </row>
    <row r="2156" spans="1:12" x14ac:dyDescent="0.25">
      <c r="A2156" s="24">
        <v>1867</v>
      </c>
      <c r="B2156" s="60">
        <v>614070</v>
      </c>
      <c r="C2156" s="7" t="s">
        <v>1269</v>
      </c>
      <c r="D2156" s="7"/>
      <c r="E2156" s="79">
        <v>1000.5059021922428</v>
      </c>
      <c r="F2156" s="26"/>
      <c r="G2156" s="26"/>
      <c r="H2156" s="26"/>
      <c r="I2156" s="26"/>
      <c r="J2156" s="26"/>
      <c r="K2156" s="26"/>
      <c r="L2156" s="26"/>
    </row>
    <row r="2157" spans="1:12" x14ac:dyDescent="0.25">
      <c r="A2157" s="24">
        <v>1868</v>
      </c>
      <c r="B2157" s="60">
        <v>614080</v>
      </c>
      <c r="C2157" s="7" t="s">
        <v>1270</v>
      </c>
      <c r="D2157" s="7"/>
      <c r="E2157" s="79">
        <v>1198.9881956155143</v>
      </c>
      <c r="F2157" s="26"/>
      <c r="G2157" s="26"/>
      <c r="H2157" s="26"/>
      <c r="I2157" s="26"/>
      <c r="J2157" s="26"/>
      <c r="K2157" s="26"/>
      <c r="L2157" s="26"/>
    </row>
    <row r="2158" spans="1:12" ht="24" x14ac:dyDescent="0.25">
      <c r="A2158" s="24">
        <v>1869</v>
      </c>
      <c r="B2158" s="60">
        <v>614090</v>
      </c>
      <c r="C2158" s="7" t="s">
        <v>1271</v>
      </c>
      <c r="D2158" s="7" t="s">
        <v>1272</v>
      </c>
      <c r="E2158" s="79">
        <v>600.3372681281619</v>
      </c>
      <c r="F2158" s="26"/>
      <c r="G2158" s="26"/>
      <c r="H2158" s="26"/>
      <c r="I2158" s="26"/>
      <c r="J2158" s="26"/>
      <c r="K2158" s="26"/>
      <c r="L2158" s="26"/>
    </row>
    <row r="2159" spans="1:12" x14ac:dyDescent="0.25">
      <c r="A2159" s="24">
        <v>1870</v>
      </c>
      <c r="B2159" s="60"/>
      <c r="C2159" s="3" t="s">
        <v>217</v>
      </c>
      <c r="D2159" s="7"/>
      <c r="E2159" s="79"/>
      <c r="F2159" s="26"/>
      <c r="G2159" s="26"/>
      <c r="H2159" s="26"/>
      <c r="I2159" s="26"/>
      <c r="J2159" s="26"/>
      <c r="K2159" s="26"/>
      <c r="L2159" s="26"/>
    </row>
    <row r="2160" spans="1:12" x14ac:dyDescent="0.25">
      <c r="A2160" s="24">
        <v>1871</v>
      </c>
      <c r="B2160" s="60">
        <v>614100</v>
      </c>
      <c r="C2160" s="7" t="s">
        <v>1273</v>
      </c>
      <c r="D2160" s="7" t="s">
        <v>1274</v>
      </c>
      <c r="E2160" s="79">
        <v>2099.494097807757</v>
      </c>
      <c r="F2160" s="26"/>
      <c r="G2160" s="26"/>
      <c r="H2160" s="26"/>
      <c r="I2160" s="26"/>
      <c r="J2160" s="26"/>
      <c r="K2160" s="26"/>
      <c r="L2160" s="26"/>
    </row>
    <row r="2161" spans="1:12" x14ac:dyDescent="0.25">
      <c r="A2161" s="24">
        <v>1872</v>
      </c>
      <c r="B2161" s="60">
        <v>614110</v>
      </c>
      <c r="C2161" s="7" t="s">
        <v>1275</v>
      </c>
      <c r="D2161" s="7"/>
      <c r="E2161" s="79">
        <v>900.3372681281619</v>
      </c>
      <c r="F2161" s="26"/>
      <c r="G2161" s="26"/>
      <c r="H2161" s="26"/>
      <c r="I2161" s="26"/>
      <c r="J2161" s="26"/>
      <c r="K2161" s="26"/>
      <c r="L2161" s="26"/>
    </row>
    <row r="2162" spans="1:12" x14ac:dyDescent="0.25">
      <c r="A2162" s="24">
        <v>1873</v>
      </c>
      <c r="B2162" s="60">
        <v>614120</v>
      </c>
      <c r="C2162" s="7" t="s">
        <v>1276</v>
      </c>
      <c r="D2162" s="7"/>
      <c r="E2162" s="79">
        <v>1200.505902192243</v>
      </c>
      <c r="F2162" s="26"/>
      <c r="G2162" s="26"/>
      <c r="H2162" s="26"/>
      <c r="I2162" s="26"/>
      <c r="J2162" s="26"/>
      <c r="K2162" s="26"/>
      <c r="L2162" s="26"/>
    </row>
    <row r="2163" spans="1:12" x14ac:dyDescent="0.25">
      <c r="A2163" s="24">
        <v>1874</v>
      </c>
      <c r="B2163" s="60">
        <v>614130</v>
      </c>
      <c r="C2163" s="7" t="s">
        <v>1277</v>
      </c>
      <c r="D2163" s="7"/>
      <c r="E2163" s="79">
        <v>1500.6745362563238</v>
      </c>
      <c r="F2163" s="26"/>
      <c r="G2163" s="26"/>
      <c r="H2163" s="26"/>
      <c r="I2163" s="26"/>
      <c r="J2163" s="26"/>
      <c r="K2163" s="26"/>
      <c r="L2163" s="26"/>
    </row>
    <row r="2164" spans="1:12" s="41" customFormat="1" ht="24" x14ac:dyDescent="0.25">
      <c r="A2164" s="39" t="s">
        <v>6324</v>
      </c>
      <c r="B2164" s="69">
        <v>614140</v>
      </c>
      <c r="C2164" s="40" t="s">
        <v>1278</v>
      </c>
      <c r="D2164" s="40"/>
      <c r="E2164" s="82">
        <v>700.3372681281619</v>
      </c>
    </row>
    <row r="2165" spans="1:12" s="47" customFormat="1" ht="36" x14ac:dyDescent="0.25">
      <c r="A2165" s="54" t="s">
        <v>7124</v>
      </c>
      <c r="B2165" s="70">
        <v>614140</v>
      </c>
      <c r="C2165" s="42" t="s">
        <v>1278</v>
      </c>
      <c r="D2165" s="42" t="s">
        <v>6270</v>
      </c>
      <c r="E2165" s="83">
        <v>700.3372681281619</v>
      </c>
    </row>
    <row r="2166" spans="1:12" x14ac:dyDescent="0.25">
      <c r="A2166" s="24">
        <v>1876</v>
      </c>
      <c r="B2166" s="60">
        <v>614150</v>
      </c>
      <c r="C2166" s="7" t="s">
        <v>1279</v>
      </c>
      <c r="D2166" s="7"/>
      <c r="E2166" s="79">
        <v>600.3372681281619</v>
      </c>
      <c r="F2166" s="26"/>
      <c r="G2166" s="26"/>
      <c r="H2166" s="26"/>
      <c r="I2166" s="26"/>
      <c r="J2166" s="26"/>
      <c r="K2166" s="26"/>
      <c r="L2166" s="26"/>
    </row>
    <row r="2167" spans="1:12" ht="24" x14ac:dyDescent="0.25">
      <c r="A2167" s="24">
        <v>1877</v>
      </c>
      <c r="B2167" s="60">
        <v>614160</v>
      </c>
      <c r="C2167" s="7" t="s">
        <v>1280</v>
      </c>
      <c r="D2167" s="9" t="s">
        <v>1281</v>
      </c>
      <c r="E2167" s="79">
        <v>84.317032040472185</v>
      </c>
      <c r="F2167" s="26"/>
      <c r="G2167" s="26"/>
      <c r="H2167" s="26"/>
      <c r="I2167" s="26"/>
      <c r="J2167" s="26"/>
      <c r="K2167" s="26"/>
      <c r="L2167" s="26"/>
    </row>
    <row r="2168" spans="1:12" x14ac:dyDescent="0.25">
      <c r="A2168" s="24">
        <v>1878</v>
      </c>
      <c r="B2168" s="60">
        <v>614170</v>
      </c>
      <c r="C2168" s="7" t="s">
        <v>1282</v>
      </c>
      <c r="D2168" s="7" t="s">
        <v>1283</v>
      </c>
      <c r="E2168" s="79">
        <v>600.3372681281619</v>
      </c>
      <c r="F2168" s="26"/>
      <c r="G2168" s="26"/>
      <c r="H2168" s="26"/>
      <c r="I2168" s="26"/>
      <c r="J2168" s="26"/>
      <c r="K2168" s="26"/>
      <c r="L2168" s="26"/>
    </row>
    <row r="2169" spans="1:12" ht="36" x14ac:dyDescent="0.25">
      <c r="A2169" s="48" t="s">
        <v>7125</v>
      </c>
      <c r="B2169" s="59">
        <v>614171</v>
      </c>
      <c r="C2169" s="38" t="s">
        <v>6469</v>
      </c>
      <c r="D2169" s="38" t="s">
        <v>6470</v>
      </c>
      <c r="E2169" s="81">
        <v>845</v>
      </c>
      <c r="F2169" s="26"/>
      <c r="G2169" s="26"/>
      <c r="H2169" s="26"/>
      <c r="I2169" s="26"/>
      <c r="J2169" s="26"/>
      <c r="K2169" s="26"/>
      <c r="L2169" s="26"/>
    </row>
    <row r="2170" spans="1:12" x14ac:dyDescent="0.25">
      <c r="A2170" s="24">
        <v>1879</v>
      </c>
      <c r="B2170" s="60"/>
      <c r="C2170" s="3" t="s">
        <v>1284</v>
      </c>
      <c r="D2170" s="7"/>
      <c r="E2170" s="79"/>
      <c r="F2170" s="26"/>
      <c r="G2170" s="26"/>
      <c r="H2170" s="26"/>
      <c r="I2170" s="26"/>
      <c r="J2170" s="26"/>
      <c r="K2170" s="26"/>
      <c r="L2170" s="26"/>
    </row>
    <row r="2171" spans="1:12" x14ac:dyDescent="0.25">
      <c r="A2171" s="57">
        <v>1880</v>
      </c>
      <c r="B2171" s="68">
        <v>614180</v>
      </c>
      <c r="C2171" s="11" t="s">
        <v>1285</v>
      </c>
      <c r="D2171" s="11"/>
      <c r="E2171" s="80">
        <v>900.3372681281619</v>
      </c>
      <c r="F2171" s="26"/>
      <c r="G2171" s="26"/>
      <c r="H2171" s="26"/>
      <c r="I2171" s="26"/>
      <c r="J2171" s="26"/>
      <c r="K2171" s="26"/>
      <c r="L2171" s="26"/>
    </row>
    <row r="2172" spans="1:12" s="193" customFormat="1" ht="48" x14ac:dyDescent="0.25">
      <c r="A2172" s="198" t="s">
        <v>6446</v>
      </c>
      <c r="B2172" s="189">
        <v>614180</v>
      </c>
      <c r="C2172" s="197" t="s">
        <v>6444</v>
      </c>
      <c r="D2172" s="197" t="s">
        <v>6445</v>
      </c>
      <c r="E2172" s="210">
        <v>845</v>
      </c>
    </row>
    <row r="2173" spans="1:12" ht="36" x14ac:dyDescent="0.25">
      <c r="A2173" s="48" t="s">
        <v>7126</v>
      </c>
      <c r="B2173" s="59">
        <v>614180</v>
      </c>
      <c r="C2173" s="129" t="s">
        <v>1285</v>
      </c>
      <c r="D2173" s="32"/>
      <c r="E2173" s="122">
        <v>900.34</v>
      </c>
      <c r="F2173" s="26"/>
      <c r="G2173" s="26"/>
      <c r="H2173" s="26"/>
      <c r="I2173" s="26"/>
      <c r="J2173" s="26"/>
      <c r="K2173" s="26"/>
      <c r="L2173" s="26"/>
    </row>
    <row r="2174" spans="1:12" x14ac:dyDescent="0.25">
      <c r="A2174" s="24">
        <v>1881</v>
      </c>
      <c r="B2174" s="60">
        <v>614190</v>
      </c>
      <c r="C2174" s="7" t="s">
        <v>1286</v>
      </c>
      <c r="D2174" s="7" t="s">
        <v>1287</v>
      </c>
      <c r="E2174" s="79">
        <v>850.42158516020243</v>
      </c>
      <c r="F2174" s="26"/>
      <c r="G2174" s="26"/>
      <c r="H2174" s="26"/>
      <c r="I2174" s="26"/>
      <c r="J2174" s="26"/>
      <c r="K2174" s="26"/>
      <c r="L2174" s="26"/>
    </row>
    <row r="2175" spans="1:12" x14ac:dyDescent="0.25">
      <c r="A2175" s="24">
        <v>1882</v>
      </c>
      <c r="B2175" s="60">
        <v>614200</v>
      </c>
      <c r="C2175" s="7" t="s">
        <v>1288</v>
      </c>
      <c r="D2175" s="7"/>
      <c r="E2175" s="79">
        <v>750.42158516020243</v>
      </c>
      <c r="F2175" s="26"/>
      <c r="G2175" s="26"/>
      <c r="H2175" s="26"/>
      <c r="I2175" s="26"/>
      <c r="J2175" s="26"/>
      <c r="K2175" s="26"/>
      <c r="L2175" s="26"/>
    </row>
    <row r="2176" spans="1:12" x14ac:dyDescent="0.25">
      <c r="A2176" s="24">
        <v>1883</v>
      </c>
      <c r="B2176" s="60">
        <v>614210</v>
      </c>
      <c r="C2176" s="7" t="s">
        <v>1289</v>
      </c>
      <c r="D2176" s="7" t="s">
        <v>1290</v>
      </c>
      <c r="E2176" s="79">
        <v>500.3372681281619</v>
      </c>
      <c r="F2176" s="26"/>
      <c r="G2176" s="26"/>
      <c r="H2176" s="26"/>
      <c r="I2176" s="26"/>
      <c r="J2176" s="26"/>
      <c r="K2176" s="26"/>
      <c r="L2176" s="26"/>
    </row>
    <row r="2177" spans="1:12" x14ac:dyDescent="0.25">
      <c r="A2177" s="24">
        <v>1884</v>
      </c>
      <c r="B2177" s="60">
        <v>614220</v>
      </c>
      <c r="C2177" s="7" t="s">
        <v>1291</v>
      </c>
      <c r="D2177" s="7"/>
      <c r="E2177" s="79">
        <v>450.25295109612142</v>
      </c>
      <c r="F2177" s="26"/>
      <c r="G2177" s="26"/>
      <c r="H2177" s="26"/>
      <c r="I2177" s="26"/>
      <c r="J2177" s="26"/>
      <c r="K2177" s="26"/>
      <c r="L2177" s="26"/>
    </row>
    <row r="2178" spans="1:12" x14ac:dyDescent="0.25">
      <c r="A2178" s="24">
        <v>1885</v>
      </c>
      <c r="B2178" s="60">
        <v>614230</v>
      </c>
      <c r="C2178" s="7" t="s">
        <v>1292</v>
      </c>
      <c r="D2178" s="7" t="s">
        <v>1293</v>
      </c>
      <c r="E2178" s="79">
        <v>600.3372681281619</v>
      </c>
      <c r="F2178" s="26"/>
      <c r="G2178" s="26"/>
      <c r="H2178" s="26"/>
      <c r="I2178" s="26"/>
      <c r="J2178" s="26"/>
      <c r="K2178" s="26"/>
      <c r="L2178" s="26"/>
    </row>
    <row r="2179" spans="1:12" x14ac:dyDescent="0.25">
      <c r="A2179" s="24">
        <v>1886</v>
      </c>
      <c r="B2179" s="60">
        <v>614240</v>
      </c>
      <c r="C2179" s="7" t="s">
        <v>1294</v>
      </c>
      <c r="D2179" s="7"/>
      <c r="E2179" s="79">
        <v>525.29510961214169</v>
      </c>
      <c r="F2179" s="26"/>
      <c r="G2179" s="26"/>
      <c r="H2179" s="26"/>
      <c r="I2179" s="26"/>
      <c r="J2179" s="26"/>
      <c r="K2179" s="26"/>
      <c r="L2179" s="26"/>
    </row>
    <row r="2180" spans="1:12" ht="24" x14ac:dyDescent="0.25">
      <c r="A2180" s="24">
        <v>1887</v>
      </c>
      <c r="B2180" s="60"/>
      <c r="C2180" s="3" t="s">
        <v>1295</v>
      </c>
      <c r="D2180" s="7"/>
      <c r="E2180" s="79"/>
      <c r="F2180" s="26"/>
      <c r="G2180" s="26"/>
      <c r="H2180" s="26"/>
      <c r="I2180" s="26"/>
      <c r="J2180" s="26"/>
      <c r="K2180" s="26"/>
      <c r="L2180" s="26"/>
    </row>
    <row r="2181" spans="1:12" x14ac:dyDescent="0.25">
      <c r="A2181" s="24">
        <v>1888</v>
      </c>
      <c r="B2181" s="60">
        <v>614250</v>
      </c>
      <c r="C2181" s="7" t="s">
        <v>1296</v>
      </c>
      <c r="D2181" s="7"/>
      <c r="E2181" s="79">
        <v>600.3372681281619</v>
      </c>
      <c r="F2181" s="26"/>
      <c r="G2181" s="26"/>
      <c r="H2181" s="26"/>
      <c r="I2181" s="26"/>
      <c r="J2181" s="26"/>
      <c r="K2181" s="26"/>
      <c r="L2181" s="26"/>
    </row>
    <row r="2182" spans="1:12" x14ac:dyDescent="0.25">
      <c r="A2182" s="24">
        <v>1889</v>
      </c>
      <c r="B2182" s="60">
        <v>614260</v>
      </c>
      <c r="C2182" s="7" t="s">
        <v>1297</v>
      </c>
      <c r="D2182" s="7"/>
      <c r="E2182" s="79">
        <v>500.3372681281619</v>
      </c>
      <c r="F2182" s="26"/>
      <c r="G2182" s="26"/>
      <c r="H2182" s="26"/>
      <c r="I2182" s="26"/>
      <c r="J2182" s="26"/>
      <c r="K2182" s="26"/>
      <c r="L2182" s="26"/>
    </row>
    <row r="2183" spans="1:12" x14ac:dyDescent="0.25">
      <c r="A2183" s="24">
        <v>1890</v>
      </c>
      <c r="B2183" s="60">
        <v>614270</v>
      </c>
      <c r="C2183" s="7" t="s">
        <v>1298</v>
      </c>
      <c r="D2183" s="7"/>
      <c r="E2183" s="79">
        <v>400.168634064081</v>
      </c>
      <c r="F2183" s="26"/>
      <c r="G2183" s="26"/>
      <c r="H2183" s="26"/>
      <c r="I2183" s="26"/>
      <c r="J2183" s="26"/>
      <c r="K2183" s="26"/>
      <c r="L2183" s="26"/>
    </row>
    <row r="2184" spans="1:12" x14ac:dyDescent="0.25">
      <c r="A2184" s="24">
        <v>1891</v>
      </c>
      <c r="B2184" s="60">
        <v>614280</v>
      </c>
      <c r="C2184" s="7" t="s">
        <v>1299</v>
      </c>
      <c r="D2184" s="7"/>
      <c r="E2184" s="79">
        <v>600.3372681281619</v>
      </c>
      <c r="F2184" s="26"/>
      <c r="G2184" s="26"/>
      <c r="H2184" s="26"/>
      <c r="I2184" s="26"/>
      <c r="J2184" s="26"/>
      <c r="K2184" s="26"/>
      <c r="L2184" s="26"/>
    </row>
    <row r="2185" spans="1:12" x14ac:dyDescent="0.25">
      <c r="A2185" s="24">
        <v>1892</v>
      </c>
      <c r="B2185" s="60"/>
      <c r="C2185" s="3" t="s">
        <v>1300</v>
      </c>
      <c r="D2185" s="7"/>
      <c r="E2185" s="79"/>
      <c r="F2185" s="26"/>
      <c r="G2185" s="26"/>
      <c r="H2185" s="26"/>
      <c r="I2185" s="26"/>
      <c r="J2185" s="26"/>
      <c r="K2185" s="26"/>
      <c r="L2185" s="26"/>
    </row>
    <row r="2186" spans="1:12" x14ac:dyDescent="0.25">
      <c r="A2186" s="24">
        <v>1893</v>
      </c>
      <c r="B2186" s="60">
        <v>614290</v>
      </c>
      <c r="C2186" s="7" t="s">
        <v>1301</v>
      </c>
      <c r="D2186" s="7"/>
      <c r="E2186" s="79">
        <v>600.3372681281619</v>
      </c>
      <c r="F2186" s="26"/>
      <c r="G2186" s="26"/>
      <c r="H2186" s="26"/>
      <c r="I2186" s="26"/>
      <c r="J2186" s="26"/>
      <c r="K2186" s="26"/>
      <c r="L2186" s="26"/>
    </row>
    <row r="2187" spans="1:12" x14ac:dyDescent="0.25">
      <c r="A2187" s="24">
        <v>1894</v>
      </c>
      <c r="B2187" s="60">
        <v>614300</v>
      </c>
      <c r="C2187" s="7" t="s">
        <v>1302</v>
      </c>
      <c r="D2187" s="7"/>
      <c r="E2187" s="79">
        <v>400.168634064081</v>
      </c>
      <c r="F2187" s="26"/>
      <c r="G2187" s="26"/>
      <c r="H2187" s="26"/>
      <c r="I2187" s="26"/>
      <c r="J2187" s="26"/>
      <c r="K2187" s="26"/>
      <c r="L2187" s="26"/>
    </row>
    <row r="2188" spans="1:12" ht="36" x14ac:dyDescent="0.25">
      <c r="A2188" s="249" t="s">
        <v>7127</v>
      </c>
      <c r="B2188" s="68">
        <v>614310</v>
      </c>
      <c r="C2188" s="11" t="s">
        <v>1303</v>
      </c>
      <c r="D2188" s="11" t="s">
        <v>1304</v>
      </c>
      <c r="E2188" s="80">
        <v>959.52782462057337</v>
      </c>
      <c r="F2188" s="26"/>
      <c r="G2188" s="26"/>
      <c r="H2188" s="26"/>
      <c r="I2188" s="26"/>
      <c r="J2188" s="26"/>
      <c r="K2188" s="26"/>
      <c r="L2188" s="26"/>
    </row>
    <row r="2189" spans="1:12" x14ac:dyDescent="0.25">
      <c r="A2189" s="57">
        <v>1896</v>
      </c>
      <c r="B2189" s="68"/>
      <c r="C2189" s="62" t="s">
        <v>1305</v>
      </c>
      <c r="D2189" s="11"/>
      <c r="E2189" s="80"/>
      <c r="F2189" s="26"/>
      <c r="G2189" s="26"/>
      <c r="H2189" s="26"/>
      <c r="I2189" s="26"/>
      <c r="J2189" s="26"/>
      <c r="K2189" s="26"/>
      <c r="L2189" s="26"/>
    </row>
    <row r="2190" spans="1:12" ht="36" x14ac:dyDescent="0.25">
      <c r="A2190" s="33" t="s">
        <v>7128</v>
      </c>
      <c r="B2190" s="60"/>
      <c r="C2190" s="130" t="s">
        <v>6471</v>
      </c>
      <c r="D2190" s="7"/>
      <c r="E2190" s="79"/>
      <c r="F2190" s="26"/>
      <c r="G2190" s="26"/>
      <c r="H2190" s="26"/>
      <c r="I2190" s="26"/>
      <c r="J2190" s="26"/>
      <c r="K2190" s="26"/>
      <c r="L2190" s="26"/>
    </row>
    <row r="2191" spans="1:12" x14ac:dyDescent="0.25">
      <c r="A2191" s="57">
        <v>1897</v>
      </c>
      <c r="B2191" s="68">
        <v>614320</v>
      </c>
      <c r="C2191" s="11" t="s">
        <v>1306</v>
      </c>
      <c r="D2191" s="11"/>
      <c r="E2191" s="80">
        <v>600.3372681281619</v>
      </c>
      <c r="F2191" s="26"/>
      <c r="G2191" s="26"/>
      <c r="H2191" s="26"/>
      <c r="I2191" s="26"/>
      <c r="J2191" s="26"/>
      <c r="K2191" s="26"/>
      <c r="L2191" s="26"/>
    </row>
    <row r="2192" spans="1:12" ht="36" x14ac:dyDescent="0.25">
      <c r="A2192" s="33" t="s">
        <v>7129</v>
      </c>
      <c r="B2192" s="59">
        <v>614320</v>
      </c>
      <c r="C2192" s="32" t="s">
        <v>6480</v>
      </c>
      <c r="D2192" s="32"/>
      <c r="E2192" s="81">
        <v>600.3372681281619</v>
      </c>
      <c r="F2192" s="26"/>
      <c r="G2192" s="26"/>
      <c r="H2192" s="26"/>
      <c r="I2192" s="26"/>
      <c r="J2192" s="26"/>
      <c r="K2192" s="26"/>
      <c r="L2192" s="26"/>
    </row>
    <row r="2193" spans="1:12" x14ac:dyDescent="0.25">
      <c r="A2193" s="57">
        <v>1898</v>
      </c>
      <c r="B2193" s="68">
        <v>614330</v>
      </c>
      <c r="C2193" s="11" t="s">
        <v>1307</v>
      </c>
      <c r="D2193" s="11"/>
      <c r="E2193" s="80">
        <v>500.3372681281619</v>
      </c>
      <c r="F2193" s="26"/>
      <c r="G2193" s="26"/>
      <c r="H2193" s="26"/>
      <c r="I2193" s="26"/>
      <c r="J2193" s="26"/>
      <c r="K2193" s="26"/>
      <c r="L2193" s="26"/>
    </row>
    <row r="2194" spans="1:12" ht="36" x14ac:dyDescent="0.25">
      <c r="A2194" s="33" t="s">
        <v>7130</v>
      </c>
      <c r="B2194" s="59">
        <v>614330</v>
      </c>
      <c r="C2194" s="32" t="s">
        <v>6481</v>
      </c>
      <c r="D2194" s="32"/>
      <c r="E2194" s="81">
        <v>500.3372681281619</v>
      </c>
      <c r="F2194" s="26"/>
      <c r="G2194" s="26"/>
      <c r="H2194" s="26"/>
      <c r="I2194" s="26"/>
      <c r="J2194" s="26"/>
      <c r="K2194" s="26"/>
      <c r="L2194" s="26"/>
    </row>
    <row r="2195" spans="1:12" x14ac:dyDescent="0.25">
      <c r="A2195" s="57">
        <v>1899</v>
      </c>
      <c r="B2195" s="68">
        <v>614340</v>
      </c>
      <c r="C2195" s="11" t="s">
        <v>1308</v>
      </c>
      <c r="D2195" s="11"/>
      <c r="E2195" s="80">
        <v>400.168634064081</v>
      </c>
      <c r="F2195" s="26"/>
      <c r="G2195" s="26"/>
      <c r="H2195" s="26"/>
      <c r="I2195" s="26"/>
      <c r="J2195" s="26"/>
      <c r="K2195" s="26"/>
      <c r="L2195" s="26"/>
    </row>
    <row r="2196" spans="1:12" ht="36" x14ac:dyDescent="0.25">
      <c r="A2196" s="33" t="s">
        <v>7131</v>
      </c>
      <c r="B2196" s="59">
        <v>614340</v>
      </c>
      <c r="C2196" s="32" t="s">
        <v>6482</v>
      </c>
      <c r="D2196" s="32"/>
      <c r="E2196" s="81">
        <v>400.168634064081</v>
      </c>
      <c r="F2196" s="26"/>
      <c r="G2196" s="26"/>
      <c r="H2196" s="26"/>
      <c r="I2196" s="26"/>
      <c r="J2196" s="26"/>
      <c r="K2196" s="26"/>
      <c r="L2196" s="26"/>
    </row>
    <row r="2197" spans="1:12" x14ac:dyDescent="0.25">
      <c r="A2197" s="24">
        <v>1900</v>
      </c>
      <c r="B2197" s="60"/>
      <c r="C2197" s="3" t="s">
        <v>1309</v>
      </c>
      <c r="D2197" s="7"/>
      <c r="E2197" s="79"/>
      <c r="F2197" s="26"/>
      <c r="G2197" s="26"/>
      <c r="H2197" s="26"/>
      <c r="I2197" s="26"/>
      <c r="J2197" s="26"/>
      <c r="K2197" s="26"/>
      <c r="L2197" s="26"/>
    </row>
    <row r="2198" spans="1:12" x14ac:dyDescent="0.25">
      <c r="A2198" s="24">
        <v>1901</v>
      </c>
      <c r="B2198" s="60"/>
      <c r="C2198" s="3" t="s">
        <v>1310</v>
      </c>
      <c r="D2198" s="7"/>
      <c r="E2198" s="79"/>
      <c r="F2198" s="26"/>
      <c r="G2198" s="26"/>
      <c r="H2198" s="26"/>
      <c r="I2198" s="26"/>
      <c r="J2198" s="26"/>
      <c r="K2198" s="26"/>
      <c r="L2198" s="26"/>
    </row>
    <row r="2199" spans="1:12" x14ac:dyDescent="0.25">
      <c r="A2199" s="57">
        <v>1902</v>
      </c>
      <c r="B2199" s="68">
        <v>614350</v>
      </c>
      <c r="C2199" s="11" t="s">
        <v>2550</v>
      </c>
      <c r="D2199" s="11"/>
      <c r="E2199" s="80">
        <v>359.19055649241147</v>
      </c>
      <c r="F2199" s="26"/>
      <c r="G2199" s="26"/>
      <c r="H2199" s="26"/>
      <c r="I2199" s="26"/>
      <c r="J2199" s="26"/>
      <c r="K2199" s="26"/>
      <c r="L2199" s="26"/>
    </row>
    <row r="2200" spans="1:12" s="58" customFormat="1" ht="36" x14ac:dyDescent="0.25">
      <c r="A2200" s="33" t="s">
        <v>7132</v>
      </c>
      <c r="B2200" s="59">
        <v>614350</v>
      </c>
      <c r="C2200" s="63" t="s">
        <v>6340</v>
      </c>
      <c r="D2200" s="32"/>
      <c r="E2200" s="81">
        <v>359.19055649241147</v>
      </c>
    </row>
    <row r="2201" spans="1:12" customFormat="1" ht="24" x14ac:dyDescent="0.25">
      <c r="A2201" s="33" t="s">
        <v>6960</v>
      </c>
      <c r="B2201" s="76">
        <v>614351</v>
      </c>
      <c r="C2201" s="63" t="s">
        <v>6360</v>
      </c>
      <c r="D2201" s="77"/>
      <c r="E2201" s="81">
        <v>241</v>
      </c>
    </row>
    <row r="2202" spans="1:12" customFormat="1" ht="24" x14ac:dyDescent="0.25">
      <c r="A2202" s="33" t="s">
        <v>6960</v>
      </c>
      <c r="B2202" s="73">
        <v>614353</v>
      </c>
      <c r="C2202" s="32" t="s">
        <v>6361</v>
      </c>
      <c r="D2202" s="32"/>
      <c r="E2202" s="81">
        <v>126.7284991568297</v>
      </c>
    </row>
    <row r="2203" spans="1:12" x14ac:dyDescent="0.25">
      <c r="A2203" s="24">
        <v>1903</v>
      </c>
      <c r="B2203" s="60">
        <v>614360</v>
      </c>
      <c r="C2203" s="7" t="s">
        <v>2551</v>
      </c>
      <c r="D2203" s="7"/>
      <c r="E2203" s="79">
        <v>269.81450252951095</v>
      </c>
      <c r="F2203" s="26"/>
      <c r="G2203" s="26"/>
      <c r="H2203" s="26"/>
      <c r="I2203" s="26"/>
      <c r="J2203" s="26"/>
      <c r="K2203" s="26"/>
      <c r="L2203" s="26"/>
    </row>
    <row r="2204" spans="1:12" x14ac:dyDescent="0.25">
      <c r="A2204" s="24">
        <v>1904</v>
      </c>
      <c r="B2204" s="60">
        <v>614370</v>
      </c>
      <c r="C2204" s="7" t="s">
        <v>2552</v>
      </c>
      <c r="D2204" s="7"/>
      <c r="E2204" s="79">
        <v>239.460370994941</v>
      </c>
      <c r="F2204" s="26"/>
      <c r="G2204" s="26"/>
      <c r="H2204" s="26"/>
      <c r="I2204" s="26"/>
      <c r="J2204" s="26"/>
      <c r="K2204" s="26"/>
      <c r="L2204" s="26"/>
    </row>
    <row r="2205" spans="1:12" x14ac:dyDescent="0.25">
      <c r="A2205" s="24">
        <v>1905</v>
      </c>
      <c r="B2205" s="60"/>
      <c r="C2205" s="3" t="s">
        <v>2553</v>
      </c>
      <c r="D2205" s="7"/>
      <c r="E2205" s="79"/>
      <c r="F2205" s="26"/>
      <c r="G2205" s="26"/>
      <c r="H2205" s="26"/>
      <c r="I2205" s="26"/>
      <c r="J2205" s="26"/>
      <c r="K2205" s="26"/>
      <c r="L2205" s="26"/>
    </row>
    <row r="2206" spans="1:12" x14ac:dyDescent="0.25">
      <c r="A2206" s="24">
        <v>1906</v>
      </c>
      <c r="B2206" s="60">
        <v>614380</v>
      </c>
      <c r="C2206" s="7" t="s">
        <v>2554</v>
      </c>
      <c r="D2206" s="7"/>
      <c r="E2206" s="79">
        <v>250.25295109612145</v>
      </c>
      <c r="F2206" s="26"/>
      <c r="G2206" s="26"/>
      <c r="H2206" s="26"/>
      <c r="I2206" s="26"/>
      <c r="J2206" s="26"/>
      <c r="K2206" s="26"/>
      <c r="L2206" s="26"/>
    </row>
    <row r="2207" spans="1:12" x14ac:dyDescent="0.25">
      <c r="A2207" s="24">
        <v>1907</v>
      </c>
      <c r="B2207" s="60">
        <v>614390</v>
      </c>
      <c r="C2207" s="7" t="s">
        <v>2555</v>
      </c>
      <c r="D2207" s="7" t="s">
        <v>2556</v>
      </c>
      <c r="E2207" s="79">
        <v>900.50590219224284</v>
      </c>
      <c r="F2207" s="26"/>
      <c r="G2207" s="26"/>
      <c r="H2207" s="26"/>
      <c r="I2207" s="26"/>
      <c r="J2207" s="26"/>
      <c r="K2207" s="26"/>
      <c r="L2207" s="26"/>
    </row>
    <row r="2208" spans="1:12" x14ac:dyDescent="0.25">
      <c r="A2208" s="24">
        <v>1908</v>
      </c>
      <c r="B2208" s="60">
        <v>614400</v>
      </c>
      <c r="C2208" s="7" t="s">
        <v>2557</v>
      </c>
      <c r="D2208" s="7"/>
      <c r="E2208" s="79">
        <v>478.920741989882</v>
      </c>
      <c r="F2208" s="26"/>
      <c r="G2208" s="26"/>
      <c r="H2208" s="26"/>
      <c r="I2208" s="26"/>
      <c r="J2208" s="26"/>
      <c r="K2208" s="26"/>
      <c r="L2208" s="26"/>
    </row>
    <row r="2209" spans="1:12" x14ac:dyDescent="0.25">
      <c r="A2209" s="24">
        <v>1909</v>
      </c>
      <c r="B2209" s="60">
        <v>614410</v>
      </c>
      <c r="C2209" s="7" t="s">
        <v>2558</v>
      </c>
      <c r="D2209" s="7"/>
      <c r="E2209" s="79">
        <v>150.08431703204047</v>
      </c>
      <c r="F2209" s="26"/>
      <c r="G2209" s="26"/>
      <c r="H2209" s="26"/>
      <c r="I2209" s="26"/>
      <c r="J2209" s="26"/>
      <c r="K2209" s="26"/>
      <c r="L2209" s="26"/>
    </row>
    <row r="2210" spans="1:12" x14ac:dyDescent="0.25">
      <c r="A2210" s="24">
        <v>1910</v>
      </c>
      <c r="B2210" s="60">
        <v>614420</v>
      </c>
      <c r="C2210" s="7" t="s">
        <v>2559</v>
      </c>
      <c r="D2210" s="7"/>
      <c r="E2210" s="79">
        <v>1062.3946037099495</v>
      </c>
      <c r="F2210" s="26"/>
      <c r="G2210" s="26"/>
      <c r="H2210" s="26"/>
      <c r="I2210" s="26"/>
      <c r="J2210" s="26"/>
      <c r="K2210" s="26"/>
      <c r="L2210" s="26"/>
    </row>
    <row r="2211" spans="1:12" x14ac:dyDescent="0.25">
      <c r="A2211" s="24">
        <v>1911</v>
      </c>
      <c r="B2211" s="60">
        <v>614430</v>
      </c>
      <c r="C2211" s="7" t="s">
        <v>2560</v>
      </c>
      <c r="D2211" s="7"/>
      <c r="E2211" s="79">
        <v>600.3372681281619</v>
      </c>
      <c r="F2211" s="26"/>
      <c r="G2211" s="26"/>
      <c r="H2211" s="26"/>
      <c r="I2211" s="26"/>
      <c r="J2211" s="26"/>
      <c r="K2211" s="26"/>
      <c r="L2211" s="26"/>
    </row>
    <row r="2212" spans="1:12" x14ac:dyDescent="0.25">
      <c r="A2212" s="24">
        <v>1912</v>
      </c>
      <c r="B2212" s="60">
        <v>614440</v>
      </c>
      <c r="C2212" s="7" t="s">
        <v>2561</v>
      </c>
      <c r="D2212" s="7"/>
      <c r="E2212" s="79">
        <v>200.16863406408095</v>
      </c>
      <c r="F2212" s="26"/>
      <c r="G2212" s="26"/>
      <c r="H2212" s="26"/>
      <c r="I2212" s="26"/>
      <c r="J2212" s="26"/>
      <c r="K2212" s="26"/>
      <c r="L2212" s="26"/>
    </row>
    <row r="2213" spans="1:12" x14ac:dyDescent="0.25">
      <c r="A2213" s="24">
        <v>1913</v>
      </c>
      <c r="B2213" s="60">
        <v>614450</v>
      </c>
      <c r="C2213" s="7" t="s">
        <v>2562</v>
      </c>
      <c r="D2213" s="7"/>
      <c r="E2213" s="79">
        <v>478.920741989882</v>
      </c>
      <c r="F2213" s="26"/>
      <c r="G2213" s="26"/>
      <c r="H2213" s="26"/>
      <c r="I2213" s="26"/>
      <c r="J2213" s="26"/>
      <c r="K2213" s="26"/>
      <c r="L2213" s="26"/>
    </row>
    <row r="2214" spans="1:12" x14ac:dyDescent="0.25">
      <c r="A2214" s="24">
        <v>1914</v>
      </c>
      <c r="B2214" s="60">
        <v>614460</v>
      </c>
      <c r="C2214" s="7" t="s">
        <v>2563</v>
      </c>
      <c r="D2214" s="7"/>
      <c r="E2214" s="79">
        <v>600.3372681281619</v>
      </c>
      <c r="F2214" s="26"/>
      <c r="G2214" s="26"/>
      <c r="H2214" s="26"/>
      <c r="I2214" s="26"/>
      <c r="J2214" s="26"/>
      <c r="K2214" s="26"/>
      <c r="L2214" s="26"/>
    </row>
    <row r="2215" spans="1:12" x14ac:dyDescent="0.25">
      <c r="A2215" s="57">
        <v>1915</v>
      </c>
      <c r="B2215" s="68">
        <v>614470</v>
      </c>
      <c r="C2215" s="11" t="s">
        <v>2564</v>
      </c>
      <c r="D2215" s="11" t="s">
        <v>2556</v>
      </c>
      <c r="E2215" s="80">
        <v>1332.2091062394604</v>
      </c>
      <c r="F2215" s="26"/>
      <c r="G2215" s="26"/>
      <c r="H2215" s="26"/>
      <c r="I2215" s="26"/>
      <c r="J2215" s="26"/>
      <c r="K2215" s="26"/>
      <c r="L2215" s="26"/>
    </row>
    <row r="2216" spans="1:12" ht="55.5" customHeight="1" x14ac:dyDescent="0.25">
      <c r="A2216" s="86" t="s">
        <v>7133</v>
      </c>
      <c r="B2216" s="59">
        <v>614470</v>
      </c>
      <c r="C2216" s="32" t="s">
        <v>2564</v>
      </c>
      <c r="D2216" s="32" t="s">
        <v>2556</v>
      </c>
      <c r="E2216" s="106">
        <v>1532.0404721753794</v>
      </c>
      <c r="F2216" s="26"/>
      <c r="G2216" s="26"/>
      <c r="H2216" s="26"/>
      <c r="I2216" s="26"/>
      <c r="J2216" s="26"/>
      <c r="K2216" s="26"/>
      <c r="L2216" s="26"/>
    </row>
    <row r="2217" spans="1:12" x14ac:dyDescent="0.25">
      <c r="A2217" s="57">
        <v>1916</v>
      </c>
      <c r="B2217" s="68">
        <v>614480</v>
      </c>
      <c r="C2217" s="11" t="s">
        <v>2565</v>
      </c>
      <c r="D2217" s="11"/>
      <c r="E2217" s="80">
        <v>720.06745362563242</v>
      </c>
      <c r="F2217" s="26"/>
      <c r="G2217" s="26"/>
      <c r="H2217" s="26"/>
      <c r="I2217" s="26"/>
      <c r="J2217" s="26"/>
      <c r="K2217" s="26"/>
      <c r="L2217" s="26"/>
    </row>
    <row r="2218" spans="1:12" ht="39.75" customHeight="1" x14ac:dyDescent="0.25">
      <c r="A2218" s="86" t="s">
        <v>7134</v>
      </c>
      <c r="B2218" s="59">
        <v>614480</v>
      </c>
      <c r="C2218" s="32" t="s">
        <v>2565</v>
      </c>
      <c r="D2218" s="32"/>
      <c r="E2218" s="106">
        <v>828.07757166947727</v>
      </c>
      <c r="F2218" s="26"/>
      <c r="G2218" s="26"/>
      <c r="H2218" s="26"/>
      <c r="I2218" s="26"/>
      <c r="J2218" s="26"/>
      <c r="K2218" s="26"/>
      <c r="L2218" s="26"/>
    </row>
    <row r="2219" spans="1:12" x14ac:dyDescent="0.25">
      <c r="A2219" s="24">
        <v>1917</v>
      </c>
      <c r="B2219" s="60">
        <v>614490</v>
      </c>
      <c r="C2219" s="7" t="s">
        <v>2566</v>
      </c>
      <c r="D2219" s="7"/>
      <c r="E2219" s="79">
        <v>300.16863406408095</v>
      </c>
      <c r="F2219" s="26"/>
      <c r="G2219" s="26"/>
      <c r="H2219" s="26"/>
      <c r="I2219" s="26"/>
      <c r="J2219" s="26"/>
      <c r="K2219" s="26"/>
      <c r="L2219" s="26"/>
    </row>
    <row r="2220" spans="1:12" x14ac:dyDescent="0.25">
      <c r="A2220" s="24">
        <v>1918</v>
      </c>
      <c r="B2220" s="60">
        <v>614500</v>
      </c>
      <c r="C2220" s="7" t="s">
        <v>2567</v>
      </c>
      <c r="D2220" s="7"/>
      <c r="E2220" s="79">
        <v>708.26306913996632</v>
      </c>
      <c r="F2220" s="26"/>
      <c r="G2220" s="26"/>
      <c r="H2220" s="26"/>
      <c r="I2220" s="26"/>
      <c r="J2220" s="26"/>
      <c r="K2220" s="26"/>
      <c r="L2220" s="26"/>
    </row>
    <row r="2221" spans="1:12" x14ac:dyDescent="0.25">
      <c r="A2221" s="24">
        <v>1919</v>
      </c>
      <c r="B2221" s="60">
        <v>614510</v>
      </c>
      <c r="C2221" s="7" t="s">
        <v>2568</v>
      </c>
      <c r="D2221" s="7"/>
      <c r="E2221" s="79">
        <v>400.168634064081</v>
      </c>
      <c r="F2221" s="26"/>
      <c r="G2221" s="26"/>
      <c r="H2221" s="26"/>
      <c r="I2221" s="26"/>
      <c r="J2221" s="26"/>
      <c r="K2221" s="26"/>
      <c r="L2221" s="26"/>
    </row>
    <row r="2222" spans="1:12" x14ac:dyDescent="0.25">
      <c r="A2222" s="57">
        <v>1920</v>
      </c>
      <c r="B2222" s="68">
        <v>614520</v>
      </c>
      <c r="C2222" s="11" t="s">
        <v>2569</v>
      </c>
      <c r="D2222" s="11" t="s">
        <v>2570</v>
      </c>
      <c r="E2222" s="80">
        <v>750.42158516020243</v>
      </c>
      <c r="F2222" s="26"/>
      <c r="G2222" s="26"/>
      <c r="H2222" s="26"/>
      <c r="I2222" s="26"/>
      <c r="J2222" s="26"/>
      <c r="K2222" s="26"/>
      <c r="L2222" s="26"/>
    </row>
    <row r="2223" spans="1:12" ht="36" customHeight="1" x14ac:dyDescent="0.25">
      <c r="A2223" s="86" t="s">
        <v>7135</v>
      </c>
      <c r="B2223" s="59">
        <v>614520</v>
      </c>
      <c r="C2223" s="32" t="s">
        <v>2569</v>
      </c>
      <c r="D2223" s="32" t="s">
        <v>2570</v>
      </c>
      <c r="E2223" s="106">
        <v>862.98482293423274</v>
      </c>
      <c r="F2223" s="26"/>
      <c r="G2223" s="26"/>
      <c r="H2223" s="26"/>
      <c r="I2223" s="26"/>
      <c r="J2223" s="26"/>
      <c r="K2223" s="26"/>
      <c r="L2223" s="26"/>
    </row>
    <row r="2224" spans="1:12" x14ac:dyDescent="0.25">
      <c r="A2224" s="57">
        <v>1921</v>
      </c>
      <c r="B2224" s="68">
        <v>614530</v>
      </c>
      <c r="C2224" s="11" t="s">
        <v>2571</v>
      </c>
      <c r="D2224" s="11" t="s">
        <v>2570</v>
      </c>
      <c r="E2224" s="80">
        <v>1300.1686340640811</v>
      </c>
      <c r="F2224" s="26"/>
      <c r="G2224" s="26"/>
      <c r="H2224" s="26"/>
      <c r="I2224" s="26"/>
      <c r="J2224" s="26"/>
      <c r="K2224" s="26"/>
      <c r="L2224" s="26"/>
    </row>
    <row r="2225" spans="1:12" ht="44.25" customHeight="1" x14ac:dyDescent="0.25">
      <c r="A2225" s="86" t="s">
        <v>7136</v>
      </c>
      <c r="B2225" s="59">
        <v>614530</v>
      </c>
      <c r="C2225" s="32" t="s">
        <v>2571</v>
      </c>
      <c r="D2225" s="32" t="s">
        <v>2570</v>
      </c>
      <c r="E2225" s="106">
        <v>1495.193929173693</v>
      </c>
      <c r="F2225" s="26"/>
      <c r="G2225" s="26"/>
      <c r="H2225" s="26"/>
      <c r="I2225" s="26"/>
      <c r="J2225" s="26"/>
      <c r="K2225" s="26"/>
      <c r="L2225" s="26"/>
    </row>
    <row r="2226" spans="1:12" x14ac:dyDescent="0.25">
      <c r="A2226" s="24">
        <v>1922</v>
      </c>
      <c r="B2226" s="60">
        <v>614540</v>
      </c>
      <c r="C2226" s="7" t="s">
        <v>2572</v>
      </c>
      <c r="D2226" s="7"/>
      <c r="E2226" s="79">
        <v>1100.505902192243</v>
      </c>
      <c r="F2226" s="26"/>
      <c r="G2226" s="26"/>
      <c r="H2226" s="26"/>
      <c r="I2226" s="26"/>
      <c r="J2226" s="26"/>
      <c r="K2226" s="26"/>
      <c r="L2226" s="26"/>
    </row>
    <row r="2227" spans="1:12" x14ac:dyDescent="0.25">
      <c r="A2227" s="24">
        <v>1923</v>
      </c>
      <c r="B2227" s="60">
        <v>614550</v>
      </c>
      <c r="C2227" s="7" t="s">
        <v>2573</v>
      </c>
      <c r="D2227" s="7"/>
      <c r="E2227" s="79">
        <v>900.3372681281619</v>
      </c>
      <c r="F2227" s="26"/>
      <c r="G2227" s="26"/>
      <c r="H2227" s="26"/>
      <c r="I2227" s="26"/>
      <c r="J2227" s="26"/>
      <c r="K2227" s="26"/>
      <c r="L2227" s="26"/>
    </row>
    <row r="2228" spans="1:12" ht="39" customHeight="1" x14ac:dyDescent="0.25">
      <c r="A2228" s="86" t="s">
        <v>7137</v>
      </c>
      <c r="B2228" s="59">
        <v>614551</v>
      </c>
      <c r="C2228" s="42" t="s">
        <v>6498</v>
      </c>
      <c r="D2228" s="109"/>
      <c r="E2228" s="83">
        <v>1200</v>
      </c>
      <c r="F2228" s="26"/>
      <c r="G2228" s="26"/>
      <c r="H2228" s="26"/>
      <c r="I2228" s="26"/>
      <c r="J2228" s="26"/>
      <c r="K2228" s="26"/>
      <c r="L2228" s="26"/>
    </row>
    <row r="2229" spans="1:12" ht="39" customHeight="1" x14ac:dyDescent="0.25">
      <c r="A2229" s="86" t="s">
        <v>7137</v>
      </c>
      <c r="B2229" s="59">
        <v>614552</v>
      </c>
      <c r="C2229" s="42" t="s">
        <v>6499</v>
      </c>
      <c r="D2229" s="110"/>
      <c r="E2229" s="81">
        <v>1235</v>
      </c>
      <c r="F2229" s="26"/>
      <c r="G2229" s="26"/>
      <c r="H2229" s="26"/>
      <c r="I2229" s="26"/>
      <c r="J2229" s="26"/>
      <c r="K2229" s="26"/>
      <c r="L2229" s="26"/>
    </row>
    <row r="2230" spans="1:12" ht="39" customHeight="1" x14ac:dyDescent="0.25">
      <c r="A2230" s="86" t="s">
        <v>7137</v>
      </c>
      <c r="B2230" s="59">
        <v>614553</v>
      </c>
      <c r="C2230" s="42" t="s">
        <v>6500</v>
      </c>
      <c r="D2230" s="110"/>
      <c r="E2230" s="81">
        <v>1212</v>
      </c>
      <c r="F2230" s="26"/>
      <c r="G2230" s="26"/>
      <c r="H2230" s="26"/>
      <c r="I2230" s="26"/>
      <c r="J2230" s="26"/>
      <c r="K2230" s="26"/>
      <c r="L2230" s="26"/>
    </row>
    <row r="2231" spans="1:12" ht="39" customHeight="1" x14ac:dyDescent="0.25">
      <c r="A2231" s="86" t="s">
        <v>7137</v>
      </c>
      <c r="B2231" s="59">
        <v>614554</v>
      </c>
      <c r="C2231" s="42" t="s">
        <v>6501</v>
      </c>
      <c r="D2231" s="110"/>
      <c r="E2231" s="81">
        <v>1150</v>
      </c>
      <c r="F2231" s="26"/>
      <c r="G2231" s="26"/>
      <c r="H2231" s="26"/>
      <c r="I2231" s="26"/>
      <c r="J2231" s="26"/>
      <c r="K2231" s="26"/>
      <c r="L2231" s="26"/>
    </row>
    <row r="2232" spans="1:12" ht="39" customHeight="1" x14ac:dyDescent="0.25">
      <c r="A2232" s="86" t="s">
        <v>7137</v>
      </c>
      <c r="B2232" s="59">
        <v>614555</v>
      </c>
      <c r="C2232" s="42" t="s">
        <v>6502</v>
      </c>
      <c r="D2232" s="110"/>
      <c r="E2232" s="81">
        <v>1300</v>
      </c>
      <c r="F2232" s="26"/>
      <c r="G2232" s="26"/>
      <c r="H2232" s="26"/>
      <c r="I2232" s="26"/>
      <c r="J2232" s="26"/>
      <c r="K2232" s="26"/>
      <c r="L2232" s="26"/>
    </row>
    <row r="2233" spans="1:12" x14ac:dyDescent="0.25">
      <c r="A2233" s="24">
        <v>1924</v>
      </c>
      <c r="B2233" s="60"/>
      <c r="C2233" s="3" t="s">
        <v>2574</v>
      </c>
      <c r="D2233" s="7"/>
      <c r="E2233" s="79"/>
      <c r="F2233" s="26"/>
      <c r="G2233" s="26"/>
      <c r="H2233" s="26"/>
      <c r="I2233" s="26"/>
      <c r="J2233" s="26"/>
      <c r="K2233" s="26"/>
      <c r="L2233" s="26"/>
    </row>
    <row r="2234" spans="1:12" x14ac:dyDescent="0.25">
      <c r="A2234" s="24">
        <v>1925</v>
      </c>
      <c r="B2234" s="60"/>
      <c r="C2234" s="3" t="s">
        <v>2575</v>
      </c>
      <c r="D2234" s="7"/>
      <c r="E2234" s="79"/>
      <c r="F2234" s="26"/>
      <c r="G2234" s="26"/>
      <c r="H2234" s="26"/>
      <c r="I2234" s="26"/>
      <c r="J2234" s="26"/>
      <c r="K2234" s="26"/>
      <c r="L2234" s="26"/>
    </row>
    <row r="2235" spans="1:12" x14ac:dyDescent="0.25">
      <c r="A2235" s="24">
        <v>1926</v>
      </c>
      <c r="B2235" s="60">
        <v>614560</v>
      </c>
      <c r="C2235" s="7" t="s">
        <v>2576</v>
      </c>
      <c r="D2235" s="7" t="s">
        <v>2577</v>
      </c>
      <c r="E2235" s="79">
        <v>1300.505902192243</v>
      </c>
      <c r="F2235" s="26"/>
      <c r="G2235" s="26"/>
      <c r="H2235" s="26"/>
      <c r="I2235" s="26"/>
      <c r="J2235" s="26"/>
      <c r="K2235" s="26"/>
      <c r="L2235" s="26"/>
    </row>
    <row r="2236" spans="1:12" x14ac:dyDescent="0.25">
      <c r="A2236" s="24">
        <v>1927</v>
      </c>
      <c r="B2236" s="60">
        <v>614570</v>
      </c>
      <c r="C2236" s="7" t="s">
        <v>2578</v>
      </c>
      <c r="D2236" s="7"/>
      <c r="E2236" s="79">
        <v>1500.6745362563238</v>
      </c>
      <c r="F2236" s="26"/>
      <c r="G2236" s="26"/>
      <c r="H2236" s="26"/>
      <c r="I2236" s="26"/>
      <c r="J2236" s="26"/>
      <c r="K2236" s="26"/>
      <c r="L2236" s="26"/>
    </row>
    <row r="2237" spans="1:12" x14ac:dyDescent="0.25">
      <c r="A2237" s="24">
        <v>1928</v>
      </c>
      <c r="B2237" s="60">
        <v>614580</v>
      </c>
      <c r="C2237" s="7" t="s">
        <v>2579</v>
      </c>
      <c r="D2237" s="7"/>
      <c r="E2237" s="79">
        <v>500.3372681281619</v>
      </c>
      <c r="F2237" s="26"/>
      <c r="G2237" s="26"/>
      <c r="H2237" s="26"/>
      <c r="I2237" s="26"/>
      <c r="J2237" s="26"/>
      <c r="K2237" s="26"/>
      <c r="L2237" s="26"/>
    </row>
    <row r="2238" spans="1:12" x14ac:dyDescent="0.25">
      <c r="A2238" s="24">
        <v>1929</v>
      </c>
      <c r="B2238" s="60">
        <v>614590</v>
      </c>
      <c r="C2238" s="7" t="s">
        <v>2580</v>
      </c>
      <c r="D2238" s="7"/>
      <c r="E2238" s="79">
        <v>1198.9881956155143</v>
      </c>
      <c r="F2238" s="26"/>
      <c r="G2238" s="26"/>
      <c r="H2238" s="26"/>
      <c r="I2238" s="26"/>
      <c r="J2238" s="26"/>
      <c r="K2238" s="26"/>
      <c r="L2238" s="26"/>
    </row>
    <row r="2239" spans="1:12" x14ac:dyDescent="0.25">
      <c r="A2239" s="24">
        <v>1930</v>
      </c>
      <c r="B2239" s="60">
        <v>614600</v>
      </c>
      <c r="C2239" s="7" t="s">
        <v>2581</v>
      </c>
      <c r="D2239" s="7"/>
      <c r="E2239" s="79">
        <v>1200.505902192243</v>
      </c>
      <c r="F2239" s="26"/>
      <c r="G2239" s="26"/>
      <c r="H2239" s="26"/>
      <c r="I2239" s="26"/>
      <c r="J2239" s="26"/>
      <c r="K2239" s="26"/>
      <c r="L2239" s="26"/>
    </row>
    <row r="2240" spans="1:12" x14ac:dyDescent="0.25">
      <c r="A2240" s="24">
        <v>1931</v>
      </c>
      <c r="B2240" s="60">
        <v>614610</v>
      </c>
      <c r="C2240" s="7" t="s">
        <v>2582</v>
      </c>
      <c r="D2240" s="7"/>
      <c r="E2240" s="79">
        <v>900.50590219224284</v>
      </c>
      <c r="F2240" s="26"/>
      <c r="G2240" s="26"/>
      <c r="H2240" s="26"/>
      <c r="I2240" s="26"/>
      <c r="J2240" s="26"/>
      <c r="K2240" s="26"/>
      <c r="L2240" s="26"/>
    </row>
    <row r="2241" spans="1:12" x14ac:dyDescent="0.25">
      <c r="A2241" s="24">
        <v>1932</v>
      </c>
      <c r="B2241" s="60">
        <v>614620</v>
      </c>
      <c r="C2241" s="7" t="s">
        <v>2583</v>
      </c>
      <c r="D2241" s="7"/>
      <c r="E2241" s="79">
        <v>600.3372681281619</v>
      </c>
      <c r="F2241" s="26"/>
      <c r="G2241" s="26"/>
      <c r="H2241" s="26"/>
      <c r="I2241" s="26"/>
      <c r="J2241" s="26"/>
      <c r="K2241" s="26"/>
      <c r="L2241" s="26"/>
    </row>
    <row r="2242" spans="1:12" x14ac:dyDescent="0.25">
      <c r="A2242" s="24">
        <v>1933</v>
      </c>
      <c r="B2242" s="60">
        <v>614630</v>
      </c>
      <c r="C2242" s="7" t="s">
        <v>2584</v>
      </c>
      <c r="D2242" s="7"/>
      <c r="E2242" s="79">
        <v>300.16863406408095</v>
      </c>
      <c r="F2242" s="26"/>
      <c r="G2242" s="26"/>
      <c r="H2242" s="26"/>
      <c r="I2242" s="26"/>
      <c r="J2242" s="26"/>
      <c r="K2242" s="26"/>
      <c r="L2242" s="26"/>
    </row>
    <row r="2243" spans="1:12" x14ac:dyDescent="0.25">
      <c r="A2243" s="24">
        <v>1934</v>
      </c>
      <c r="B2243" s="60">
        <v>614640</v>
      </c>
      <c r="C2243" s="7" t="s">
        <v>2585</v>
      </c>
      <c r="D2243" s="7"/>
      <c r="E2243" s="79">
        <v>500.3372681281619</v>
      </c>
      <c r="F2243" s="26"/>
      <c r="G2243" s="26"/>
      <c r="H2243" s="26"/>
      <c r="I2243" s="26"/>
      <c r="J2243" s="26"/>
      <c r="K2243" s="26"/>
      <c r="L2243" s="26"/>
    </row>
    <row r="2244" spans="1:12" x14ac:dyDescent="0.25">
      <c r="A2244" s="24">
        <v>1935</v>
      </c>
      <c r="B2244" s="60">
        <v>614650</v>
      </c>
      <c r="C2244" s="7" t="s">
        <v>2586</v>
      </c>
      <c r="D2244" s="7"/>
      <c r="E2244" s="79">
        <v>600.3372681281619</v>
      </c>
      <c r="F2244" s="26"/>
      <c r="G2244" s="26"/>
      <c r="H2244" s="26"/>
      <c r="I2244" s="26"/>
      <c r="J2244" s="26"/>
      <c r="K2244" s="26"/>
      <c r="L2244" s="26"/>
    </row>
    <row r="2245" spans="1:12" x14ac:dyDescent="0.25">
      <c r="A2245" s="24">
        <v>1936</v>
      </c>
      <c r="B2245" s="60"/>
      <c r="C2245" s="3" t="s">
        <v>2587</v>
      </c>
      <c r="D2245" s="7"/>
      <c r="E2245" s="79"/>
      <c r="F2245" s="26"/>
      <c r="G2245" s="26"/>
      <c r="H2245" s="26"/>
      <c r="I2245" s="26"/>
      <c r="J2245" s="26"/>
      <c r="K2245" s="26"/>
      <c r="L2245" s="26"/>
    </row>
    <row r="2246" spans="1:12" x14ac:dyDescent="0.25">
      <c r="A2246" s="57">
        <v>1937</v>
      </c>
      <c r="B2246" s="68">
        <v>614660</v>
      </c>
      <c r="C2246" s="11" t="s">
        <v>2588</v>
      </c>
      <c r="D2246" s="11"/>
      <c r="E2246" s="80">
        <v>1499.1568296795954</v>
      </c>
      <c r="F2246" s="26"/>
      <c r="G2246" s="26"/>
      <c r="H2246" s="26"/>
      <c r="I2246" s="26"/>
      <c r="J2246" s="26"/>
      <c r="K2246" s="26"/>
      <c r="L2246" s="26"/>
    </row>
    <row r="2247" spans="1:12" ht="41.25" customHeight="1" x14ac:dyDescent="0.25">
      <c r="A2247" s="86" t="s">
        <v>7138</v>
      </c>
      <c r="B2247" s="59">
        <v>614660</v>
      </c>
      <c r="C2247" s="32" t="s">
        <v>2588</v>
      </c>
      <c r="D2247" s="32"/>
      <c r="E2247" s="106">
        <v>1724.0303541315345</v>
      </c>
      <c r="F2247" s="26"/>
      <c r="G2247" s="26"/>
      <c r="H2247" s="26"/>
      <c r="I2247" s="26"/>
      <c r="J2247" s="26"/>
      <c r="K2247" s="26"/>
      <c r="L2247" s="26"/>
    </row>
    <row r="2248" spans="1:12" x14ac:dyDescent="0.25">
      <c r="A2248" s="24">
        <v>1938</v>
      </c>
      <c r="B2248" s="60"/>
      <c r="C2248" s="3" t="s">
        <v>2589</v>
      </c>
      <c r="D2248" s="7"/>
      <c r="E2248" s="79"/>
      <c r="F2248" s="26"/>
      <c r="G2248" s="26"/>
      <c r="H2248" s="26"/>
      <c r="I2248" s="26"/>
      <c r="J2248" s="26"/>
      <c r="K2248" s="26"/>
      <c r="L2248" s="26"/>
    </row>
    <row r="2249" spans="1:12" x14ac:dyDescent="0.25">
      <c r="A2249" s="24">
        <v>1939</v>
      </c>
      <c r="B2249" s="60"/>
      <c r="C2249" s="3" t="s">
        <v>2590</v>
      </c>
      <c r="D2249" s="7"/>
      <c r="E2249" s="79"/>
      <c r="F2249" s="26"/>
      <c r="G2249" s="26"/>
      <c r="H2249" s="26"/>
      <c r="I2249" s="26"/>
      <c r="J2249" s="26"/>
      <c r="K2249" s="26"/>
      <c r="L2249" s="26"/>
    </row>
    <row r="2250" spans="1:12" x14ac:dyDescent="0.25">
      <c r="A2250" s="24">
        <v>1940</v>
      </c>
      <c r="B2250" s="60">
        <v>614670</v>
      </c>
      <c r="C2250" s="7" t="s">
        <v>2591</v>
      </c>
      <c r="D2250" s="7"/>
      <c r="E2250" s="79">
        <v>25.126475548060711</v>
      </c>
      <c r="F2250" s="26"/>
      <c r="G2250" s="26"/>
      <c r="H2250" s="26"/>
      <c r="I2250" s="26"/>
      <c r="J2250" s="26"/>
      <c r="K2250" s="26"/>
      <c r="L2250" s="26"/>
    </row>
    <row r="2251" spans="1:12" x14ac:dyDescent="0.25">
      <c r="A2251" s="24">
        <v>1941</v>
      </c>
      <c r="B2251" s="60">
        <v>614680</v>
      </c>
      <c r="C2251" s="7" t="s">
        <v>2592</v>
      </c>
      <c r="D2251" s="7"/>
      <c r="E2251" s="79">
        <v>50.084317032040474</v>
      </c>
      <c r="F2251" s="26"/>
      <c r="G2251" s="26"/>
      <c r="H2251" s="26"/>
      <c r="I2251" s="26"/>
      <c r="J2251" s="26"/>
      <c r="K2251" s="26"/>
      <c r="L2251" s="26"/>
    </row>
    <row r="2252" spans="1:12" x14ac:dyDescent="0.25">
      <c r="A2252" s="24">
        <v>1942</v>
      </c>
      <c r="B2252" s="60">
        <v>614690</v>
      </c>
      <c r="C2252" s="7" t="s">
        <v>2593</v>
      </c>
      <c r="D2252" s="7"/>
      <c r="E2252" s="79">
        <v>100.16863406408095</v>
      </c>
      <c r="F2252" s="26"/>
      <c r="G2252" s="26"/>
      <c r="H2252" s="26"/>
      <c r="I2252" s="26"/>
      <c r="J2252" s="26"/>
      <c r="K2252" s="26"/>
      <c r="L2252" s="26"/>
    </row>
    <row r="2253" spans="1:12" x14ac:dyDescent="0.25">
      <c r="A2253" s="24">
        <v>1943</v>
      </c>
      <c r="B2253" s="60">
        <v>614700</v>
      </c>
      <c r="C2253" s="7" t="s">
        <v>2594</v>
      </c>
      <c r="D2253" s="7"/>
      <c r="E2253" s="79">
        <v>100.16863406408095</v>
      </c>
      <c r="F2253" s="26"/>
      <c r="G2253" s="26"/>
      <c r="H2253" s="26"/>
      <c r="I2253" s="26"/>
      <c r="J2253" s="26"/>
      <c r="K2253" s="26"/>
      <c r="L2253" s="26"/>
    </row>
    <row r="2254" spans="1:12" x14ac:dyDescent="0.25">
      <c r="A2254" s="24">
        <v>1944</v>
      </c>
      <c r="B2254" s="60">
        <v>614710</v>
      </c>
      <c r="C2254" s="7" t="s">
        <v>2595</v>
      </c>
      <c r="D2254" s="7"/>
      <c r="E2254" s="79">
        <v>75.042158516020237</v>
      </c>
      <c r="F2254" s="26"/>
      <c r="G2254" s="26"/>
      <c r="H2254" s="26"/>
      <c r="I2254" s="26"/>
      <c r="J2254" s="26"/>
      <c r="K2254" s="26"/>
      <c r="L2254" s="26"/>
    </row>
    <row r="2255" spans="1:12" x14ac:dyDescent="0.25">
      <c r="A2255" s="24">
        <v>1945</v>
      </c>
      <c r="B2255" s="60">
        <v>614720</v>
      </c>
      <c r="C2255" s="7" t="s">
        <v>2596</v>
      </c>
      <c r="D2255" s="7"/>
      <c r="E2255" s="79">
        <v>600.3372681281619</v>
      </c>
      <c r="F2255" s="26"/>
      <c r="G2255" s="26"/>
      <c r="H2255" s="26"/>
      <c r="I2255" s="26"/>
      <c r="J2255" s="26"/>
      <c r="K2255" s="26"/>
      <c r="L2255" s="26"/>
    </row>
    <row r="2256" spans="1:12" x14ac:dyDescent="0.25">
      <c r="A2256" s="24">
        <v>1946</v>
      </c>
      <c r="B2256" s="60">
        <v>614730</v>
      </c>
      <c r="C2256" s="7" t="s">
        <v>2597</v>
      </c>
      <c r="D2256" s="7" t="s">
        <v>2598</v>
      </c>
      <c r="E2256" s="79">
        <v>300.16863406408095</v>
      </c>
      <c r="F2256" s="26"/>
      <c r="G2256" s="26"/>
      <c r="H2256" s="26"/>
      <c r="I2256" s="26"/>
      <c r="J2256" s="26"/>
      <c r="K2256" s="26"/>
      <c r="L2256" s="26"/>
    </row>
    <row r="2257" spans="1:12" x14ac:dyDescent="0.25">
      <c r="A2257" s="24">
        <v>1947</v>
      </c>
      <c r="B2257" s="60">
        <v>614740</v>
      </c>
      <c r="C2257" s="7" t="s">
        <v>2599</v>
      </c>
      <c r="D2257" s="7"/>
      <c r="E2257" s="79">
        <v>600.3372681281619</v>
      </c>
      <c r="F2257" s="26"/>
      <c r="G2257" s="26"/>
      <c r="H2257" s="26"/>
      <c r="I2257" s="26"/>
      <c r="J2257" s="26"/>
      <c r="K2257" s="26"/>
      <c r="L2257" s="26"/>
    </row>
    <row r="2258" spans="1:12" x14ac:dyDescent="0.25">
      <c r="A2258" s="24">
        <v>1948</v>
      </c>
      <c r="B2258" s="60">
        <v>614750</v>
      </c>
      <c r="C2258" s="7" t="s">
        <v>2600</v>
      </c>
      <c r="D2258" s="7"/>
      <c r="E2258" s="79">
        <v>600.3372681281619</v>
      </c>
      <c r="F2258" s="26"/>
      <c r="G2258" s="26"/>
      <c r="H2258" s="26"/>
      <c r="I2258" s="26"/>
      <c r="J2258" s="26"/>
      <c r="K2258" s="26"/>
      <c r="L2258" s="26"/>
    </row>
    <row r="2259" spans="1:12" x14ac:dyDescent="0.25">
      <c r="A2259" s="24">
        <v>1949</v>
      </c>
      <c r="B2259" s="60">
        <v>614760</v>
      </c>
      <c r="C2259" s="7" t="s">
        <v>2601</v>
      </c>
      <c r="D2259" s="7" t="s">
        <v>6050</v>
      </c>
      <c r="E2259" s="79">
        <v>300.16863406408095</v>
      </c>
      <c r="F2259" s="26"/>
      <c r="G2259" s="26"/>
      <c r="H2259" s="26"/>
      <c r="I2259" s="26"/>
      <c r="J2259" s="26"/>
      <c r="K2259" s="26"/>
      <c r="L2259" s="26"/>
    </row>
    <row r="2260" spans="1:12" x14ac:dyDescent="0.25">
      <c r="A2260" s="24">
        <v>1950</v>
      </c>
      <c r="B2260" s="60"/>
      <c r="C2260" s="3" t="s">
        <v>2602</v>
      </c>
      <c r="D2260" s="7"/>
      <c r="E2260" s="79"/>
      <c r="F2260" s="26"/>
      <c r="G2260" s="26"/>
      <c r="H2260" s="26"/>
      <c r="I2260" s="26"/>
      <c r="J2260" s="26"/>
      <c r="K2260" s="26"/>
      <c r="L2260" s="26"/>
    </row>
    <row r="2261" spans="1:12" x14ac:dyDescent="0.25">
      <c r="A2261" s="24">
        <v>1951</v>
      </c>
      <c r="B2261" s="60">
        <v>614770</v>
      </c>
      <c r="C2261" s="7" t="s">
        <v>2603</v>
      </c>
      <c r="D2261" s="7"/>
      <c r="E2261" s="79">
        <v>1100.505902192243</v>
      </c>
      <c r="F2261" s="26"/>
      <c r="G2261" s="26"/>
      <c r="H2261" s="26"/>
      <c r="I2261" s="26"/>
      <c r="J2261" s="26"/>
      <c r="K2261" s="26"/>
      <c r="L2261" s="26"/>
    </row>
    <row r="2262" spans="1:12" x14ac:dyDescent="0.25">
      <c r="A2262" s="24">
        <v>1952</v>
      </c>
      <c r="B2262" s="60">
        <v>614780</v>
      </c>
      <c r="C2262" s="7" t="s">
        <v>2604</v>
      </c>
      <c r="D2262" s="7"/>
      <c r="E2262" s="79">
        <v>1100.505902192243</v>
      </c>
      <c r="F2262" s="26"/>
      <c r="G2262" s="26"/>
      <c r="H2262" s="26"/>
      <c r="I2262" s="26"/>
      <c r="J2262" s="26"/>
      <c r="K2262" s="26"/>
      <c r="L2262" s="26"/>
    </row>
    <row r="2263" spans="1:12" x14ac:dyDescent="0.25">
      <c r="A2263" s="24">
        <v>1953</v>
      </c>
      <c r="B2263" s="60">
        <v>614790</v>
      </c>
      <c r="C2263" s="7" t="s">
        <v>2605</v>
      </c>
      <c r="D2263" s="7"/>
      <c r="E2263" s="79">
        <v>900.3372681281619</v>
      </c>
      <c r="F2263" s="26"/>
      <c r="G2263" s="26"/>
      <c r="H2263" s="26"/>
      <c r="I2263" s="26"/>
      <c r="J2263" s="26"/>
      <c r="K2263" s="26"/>
      <c r="L2263" s="26"/>
    </row>
    <row r="2264" spans="1:12" x14ac:dyDescent="0.25">
      <c r="A2264" s="24">
        <v>1954</v>
      </c>
      <c r="B2264" s="60">
        <v>614800</v>
      </c>
      <c r="C2264" s="7" t="s">
        <v>2606</v>
      </c>
      <c r="D2264" s="7"/>
      <c r="E2264" s="79">
        <v>1100.505902192243</v>
      </c>
      <c r="F2264" s="26"/>
      <c r="G2264" s="26"/>
      <c r="H2264" s="26"/>
      <c r="I2264" s="26"/>
      <c r="J2264" s="26"/>
      <c r="K2264" s="26"/>
      <c r="L2264" s="26"/>
    </row>
    <row r="2265" spans="1:12" x14ac:dyDescent="0.25">
      <c r="A2265" s="24">
        <v>1955</v>
      </c>
      <c r="B2265" s="60">
        <v>614810</v>
      </c>
      <c r="C2265" s="7" t="s">
        <v>2607</v>
      </c>
      <c r="D2265" s="7"/>
      <c r="E2265" s="79">
        <v>1620.5733558178754</v>
      </c>
      <c r="F2265" s="26"/>
      <c r="G2265" s="26"/>
      <c r="H2265" s="26"/>
      <c r="I2265" s="26"/>
      <c r="J2265" s="26"/>
      <c r="K2265" s="26"/>
      <c r="L2265" s="26"/>
    </row>
    <row r="2266" spans="1:12" x14ac:dyDescent="0.25">
      <c r="A2266" s="24">
        <v>1956</v>
      </c>
      <c r="B2266" s="60"/>
      <c r="C2266" s="3" t="s">
        <v>2608</v>
      </c>
      <c r="D2266" s="7"/>
      <c r="E2266" s="79"/>
      <c r="F2266" s="26"/>
      <c r="G2266" s="26"/>
      <c r="H2266" s="26"/>
      <c r="I2266" s="26"/>
      <c r="J2266" s="26"/>
      <c r="K2266" s="26"/>
      <c r="L2266" s="26"/>
    </row>
    <row r="2267" spans="1:12" x14ac:dyDescent="0.25">
      <c r="A2267" s="24">
        <v>1957</v>
      </c>
      <c r="B2267" s="60">
        <v>614820</v>
      </c>
      <c r="C2267" s="7" t="s">
        <v>2609</v>
      </c>
      <c r="D2267" s="7"/>
      <c r="E2267" s="79">
        <v>1100.505902192243</v>
      </c>
      <c r="F2267" s="26"/>
      <c r="G2267" s="26"/>
      <c r="H2267" s="26"/>
      <c r="I2267" s="26"/>
      <c r="J2267" s="26"/>
      <c r="K2267" s="26"/>
      <c r="L2267" s="26"/>
    </row>
    <row r="2268" spans="1:12" x14ac:dyDescent="0.25">
      <c r="A2268" s="24">
        <v>1958</v>
      </c>
      <c r="B2268" s="60">
        <v>614830</v>
      </c>
      <c r="C2268" s="7" t="s">
        <v>2610</v>
      </c>
      <c r="D2268" s="7"/>
      <c r="E2268" s="79">
        <v>1300.1686340640811</v>
      </c>
      <c r="F2268" s="26"/>
      <c r="G2268" s="26"/>
      <c r="H2268" s="26"/>
      <c r="I2268" s="26"/>
      <c r="J2268" s="26"/>
      <c r="K2268" s="26"/>
      <c r="L2268" s="26"/>
    </row>
    <row r="2269" spans="1:12" ht="24" x14ac:dyDescent="0.25">
      <c r="A2269" s="24">
        <v>1959</v>
      </c>
      <c r="B2269" s="60"/>
      <c r="C2269" s="3" t="s">
        <v>6051</v>
      </c>
      <c r="D2269" s="7"/>
      <c r="E2269" s="79"/>
      <c r="F2269" s="26"/>
      <c r="G2269" s="26"/>
      <c r="H2269" s="26"/>
      <c r="I2269" s="26"/>
      <c r="J2269" s="26"/>
      <c r="K2269" s="26"/>
      <c r="L2269" s="26"/>
    </row>
    <row r="2270" spans="1:12" x14ac:dyDescent="0.25">
      <c r="A2270" s="24">
        <v>1960</v>
      </c>
      <c r="B2270" s="60">
        <v>614840</v>
      </c>
      <c r="C2270" s="7" t="s">
        <v>2611</v>
      </c>
      <c r="D2270" s="7" t="s">
        <v>2612</v>
      </c>
      <c r="E2270" s="79">
        <v>296.79595278246205</v>
      </c>
      <c r="F2270" s="26"/>
      <c r="G2270" s="26"/>
      <c r="H2270" s="26"/>
      <c r="I2270" s="26"/>
      <c r="J2270" s="26"/>
      <c r="K2270" s="26"/>
      <c r="L2270" s="26"/>
    </row>
    <row r="2271" spans="1:12" x14ac:dyDescent="0.25">
      <c r="A2271" s="24">
        <v>1961</v>
      </c>
      <c r="B2271" s="60">
        <v>614850</v>
      </c>
      <c r="C2271" s="7" t="s">
        <v>2613</v>
      </c>
      <c r="D2271" s="7"/>
      <c r="E2271" s="79">
        <v>600.3372681281619</v>
      </c>
      <c r="F2271" s="26"/>
      <c r="G2271" s="26"/>
      <c r="H2271" s="26"/>
      <c r="I2271" s="26"/>
      <c r="J2271" s="26"/>
      <c r="K2271" s="26"/>
      <c r="L2271" s="26"/>
    </row>
    <row r="2272" spans="1:12" x14ac:dyDescent="0.25">
      <c r="A2272" s="24">
        <v>1962</v>
      </c>
      <c r="B2272" s="60">
        <v>614860</v>
      </c>
      <c r="C2272" s="7" t="s">
        <v>2614</v>
      </c>
      <c r="D2272" s="7"/>
      <c r="E2272" s="79">
        <v>2000.8431703204049</v>
      </c>
      <c r="F2272" s="26"/>
      <c r="G2272" s="26"/>
      <c r="H2272" s="26"/>
      <c r="I2272" s="26"/>
      <c r="J2272" s="26"/>
      <c r="K2272" s="26"/>
      <c r="L2272" s="26"/>
    </row>
    <row r="2273" spans="1:12" x14ac:dyDescent="0.25">
      <c r="A2273" s="24">
        <v>1963</v>
      </c>
      <c r="B2273" s="60">
        <v>614870</v>
      </c>
      <c r="C2273" s="7" t="s">
        <v>2615</v>
      </c>
      <c r="D2273" s="7"/>
      <c r="E2273" s="79">
        <v>1750.7588532883644</v>
      </c>
      <c r="F2273" s="26"/>
      <c r="G2273" s="26"/>
      <c r="H2273" s="26"/>
      <c r="I2273" s="26"/>
      <c r="J2273" s="26"/>
      <c r="K2273" s="26"/>
      <c r="L2273" s="26"/>
    </row>
    <row r="2274" spans="1:12" x14ac:dyDescent="0.25">
      <c r="A2274" s="24">
        <v>1964</v>
      </c>
      <c r="B2274" s="60">
        <v>614880</v>
      </c>
      <c r="C2274" s="7" t="s">
        <v>2616</v>
      </c>
      <c r="D2274" s="7"/>
      <c r="E2274" s="79">
        <v>419.89881956155148</v>
      </c>
      <c r="F2274" s="26"/>
      <c r="G2274" s="26"/>
      <c r="H2274" s="26"/>
      <c r="I2274" s="26"/>
      <c r="J2274" s="26"/>
      <c r="K2274" s="26"/>
      <c r="L2274" s="26"/>
    </row>
    <row r="2275" spans="1:12" x14ac:dyDescent="0.25">
      <c r="A2275" s="24">
        <v>1965</v>
      </c>
      <c r="B2275" s="60">
        <v>614890</v>
      </c>
      <c r="C2275" s="7" t="s">
        <v>2617</v>
      </c>
      <c r="D2275" s="7"/>
      <c r="E2275" s="79">
        <v>1000.5059021922428</v>
      </c>
      <c r="F2275" s="26"/>
      <c r="G2275" s="26"/>
      <c r="H2275" s="26"/>
      <c r="I2275" s="26"/>
      <c r="J2275" s="26"/>
      <c r="K2275" s="26"/>
      <c r="L2275" s="26"/>
    </row>
    <row r="2276" spans="1:12" x14ac:dyDescent="0.25">
      <c r="A2276" s="24">
        <v>1966</v>
      </c>
      <c r="B2276" s="60">
        <v>614900</v>
      </c>
      <c r="C2276" s="7" t="s">
        <v>2618</v>
      </c>
      <c r="D2276" s="7" t="s">
        <v>2619</v>
      </c>
      <c r="E2276" s="79">
        <v>84.317032040472185</v>
      </c>
      <c r="F2276" s="26"/>
      <c r="G2276" s="26"/>
      <c r="H2276" s="26"/>
      <c r="I2276" s="26"/>
      <c r="J2276" s="26"/>
      <c r="K2276" s="26"/>
      <c r="L2276" s="26"/>
    </row>
    <row r="2277" spans="1:12" x14ac:dyDescent="0.25">
      <c r="A2277" s="24">
        <v>1967</v>
      </c>
      <c r="B2277" s="60">
        <v>614910</v>
      </c>
      <c r="C2277" s="7" t="s">
        <v>2620</v>
      </c>
      <c r="D2277" s="7" t="s">
        <v>2621</v>
      </c>
      <c r="E2277" s="79">
        <v>550.25295109612148</v>
      </c>
      <c r="F2277" s="26"/>
      <c r="G2277" s="26"/>
      <c r="H2277" s="26"/>
      <c r="I2277" s="26"/>
      <c r="J2277" s="26"/>
      <c r="K2277" s="26"/>
      <c r="L2277" s="26"/>
    </row>
    <row r="2278" spans="1:12" x14ac:dyDescent="0.25">
      <c r="A2278" s="30">
        <v>1968</v>
      </c>
      <c r="B2278" s="68">
        <v>614920</v>
      </c>
      <c r="C2278" s="11" t="s">
        <v>2622</v>
      </c>
      <c r="D2278" s="11" t="s">
        <v>2623</v>
      </c>
      <c r="E2278" s="80">
        <v>2501.01180438449</v>
      </c>
      <c r="F2278" s="26"/>
      <c r="G2278" s="26"/>
      <c r="H2278" s="26"/>
      <c r="I2278" s="26"/>
      <c r="J2278" s="26"/>
      <c r="K2278" s="26"/>
      <c r="L2278" s="26"/>
    </row>
    <row r="2279" spans="1:12" ht="36" x14ac:dyDescent="0.25">
      <c r="A2279" s="34" t="s">
        <v>7139</v>
      </c>
      <c r="B2279" s="59">
        <v>614920</v>
      </c>
      <c r="C2279" s="32" t="s">
        <v>2622</v>
      </c>
      <c r="D2279" s="32" t="s">
        <v>2623</v>
      </c>
      <c r="E2279" s="81">
        <v>2751.11</v>
      </c>
      <c r="F2279" s="26"/>
      <c r="G2279" s="26"/>
      <c r="H2279" s="26"/>
      <c r="I2279" s="26"/>
      <c r="J2279" s="26"/>
      <c r="K2279" s="26"/>
      <c r="L2279" s="26"/>
    </row>
    <row r="2280" spans="1:12" x14ac:dyDescent="0.25">
      <c r="A2280" s="30">
        <v>1969</v>
      </c>
      <c r="B2280" s="68">
        <v>614930</v>
      </c>
      <c r="C2280" s="11" t="s">
        <v>2624</v>
      </c>
      <c r="D2280" s="11" t="s">
        <v>2623</v>
      </c>
      <c r="E2280" s="80">
        <v>1750.7588532883599</v>
      </c>
      <c r="F2280" s="26"/>
      <c r="G2280" s="26"/>
      <c r="H2280" s="26"/>
      <c r="I2280" s="26"/>
      <c r="J2280" s="26"/>
      <c r="K2280" s="26"/>
      <c r="L2280" s="26"/>
    </row>
    <row r="2281" spans="1:12" ht="36" x14ac:dyDescent="0.25">
      <c r="A2281" s="34" t="s">
        <v>7140</v>
      </c>
      <c r="B2281" s="59">
        <v>614930</v>
      </c>
      <c r="C2281" s="32" t="s">
        <v>2624</v>
      </c>
      <c r="D2281" s="32" t="s">
        <v>2623</v>
      </c>
      <c r="E2281" s="81">
        <v>1925.83</v>
      </c>
      <c r="F2281" s="26"/>
      <c r="G2281" s="26"/>
      <c r="H2281" s="26"/>
      <c r="I2281" s="26"/>
      <c r="J2281" s="26"/>
      <c r="K2281" s="26"/>
      <c r="L2281" s="26"/>
    </row>
    <row r="2282" spans="1:12" x14ac:dyDescent="0.25">
      <c r="A2282" s="30">
        <v>1970</v>
      </c>
      <c r="B2282" s="68">
        <v>614940</v>
      </c>
      <c r="C2282" s="11" t="s">
        <v>2625</v>
      </c>
      <c r="D2282" s="11" t="s">
        <v>2623</v>
      </c>
      <c r="E2282" s="80">
        <v>2501.01180438449</v>
      </c>
      <c r="F2282" s="26"/>
      <c r="G2282" s="26"/>
      <c r="H2282" s="26"/>
      <c r="I2282" s="26"/>
      <c r="J2282" s="26"/>
      <c r="K2282" s="26"/>
      <c r="L2282" s="26"/>
    </row>
    <row r="2283" spans="1:12" ht="36" x14ac:dyDescent="0.25">
      <c r="A2283" s="34" t="s">
        <v>7141</v>
      </c>
      <c r="B2283" s="59">
        <v>614940</v>
      </c>
      <c r="C2283" s="32" t="s">
        <v>2625</v>
      </c>
      <c r="D2283" s="32" t="s">
        <v>2623</v>
      </c>
      <c r="E2283" s="81">
        <v>2751.11</v>
      </c>
      <c r="F2283" s="26"/>
      <c r="G2283" s="26"/>
      <c r="H2283" s="26"/>
      <c r="I2283" s="26"/>
      <c r="J2283" s="26"/>
      <c r="K2283" s="26"/>
      <c r="L2283" s="26"/>
    </row>
    <row r="2284" spans="1:12" x14ac:dyDescent="0.25">
      <c r="A2284" s="30">
        <v>1971</v>
      </c>
      <c r="B2284" s="68">
        <v>614950</v>
      </c>
      <c r="C2284" s="11" t="s">
        <v>2626</v>
      </c>
      <c r="D2284" s="11" t="s">
        <v>2623</v>
      </c>
      <c r="E2284" s="80">
        <v>1750.7588532883599</v>
      </c>
      <c r="F2284" s="26"/>
      <c r="G2284" s="26"/>
      <c r="H2284" s="26"/>
      <c r="I2284" s="26"/>
      <c r="J2284" s="26"/>
      <c r="K2284" s="26"/>
      <c r="L2284" s="26"/>
    </row>
    <row r="2285" spans="1:12" ht="36" x14ac:dyDescent="0.25">
      <c r="A2285" s="34" t="s">
        <v>7142</v>
      </c>
      <c r="B2285" s="59">
        <v>614950</v>
      </c>
      <c r="C2285" s="32" t="s">
        <v>2626</v>
      </c>
      <c r="D2285" s="32" t="s">
        <v>2623</v>
      </c>
      <c r="E2285" s="81">
        <v>1925.83</v>
      </c>
      <c r="F2285" s="26"/>
      <c r="G2285" s="26"/>
      <c r="H2285" s="26"/>
      <c r="I2285" s="26"/>
      <c r="J2285" s="26"/>
      <c r="K2285" s="26"/>
      <c r="L2285" s="26"/>
    </row>
    <row r="2286" spans="1:12" x14ac:dyDescent="0.25">
      <c r="A2286" s="30">
        <v>1972</v>
      </c>
      <c r="B2286" s="68">
        <v>614960</v>
      </c>
      <c r="C2286" s="11" t="s">
        <v>2627</v>
      </c>
      <c r="D2286" s="11"/>
      <c r="E2286" s="80">
        <v>2501.01180438449</v>
      </c>
      <c r="F2286" s="26"/>
      <c r="G2286" s="26"/>
      <c r="H2286" s="26"/>
      <c r="I2286" s="26"/>
      <c r="J2286" s="26"/>
      <c r="K2286" s="26"/>
      <c r="L2286" s="26"/>
    </row>
    <row r="2287" spans="1:12" ht="36" x14ac:dyDescent="0.25">
      <c r="A2287" s="34" t="s">
        <v>7143</v>
      </c>
      <c r="B2287" s="59">
        <v>614960</v>
      </c>
      <c r="C2287" s="32" t="s">
        <v>2627</v>
      </c>
      <c r="D2287" s="32"/>
      <c r="E2287" s="81">
        <v>2751.11</v>
      </c>
      <c r="F2287" s="26"/>
      <c r="G2287" s="26"/>
      <c r="H2287" s="26"/>
      <c r="I2287" s="26"/>
      <c r="J2287" s="26"/>
      <c r="K2287" s="26"/>
      <c r="L2287" s="26"/>
    </row>
    <row r="2288" spans="1:12" x14ac:dyDescent="0.25">
      <c r="A2288" s="24">
        <v>1973</v>
      </c>
      <c r="B2288" s="60">
        <v>614970</v>
      </c>
      <c r="C2288" s="7" t="s">
        <v>2628</v>
      </c>
      <c r="D2288" s="7"/>
      <c r="E2288" s="79">
        <v>1198.9881956155143</v>
      </c>
      <c r="F2288" s="26"/>
      <c r="G2288" s="26"/>
      <c r="H2288" s="26"/>
      <c r="I2288" s="26"/>
      <c r="J2288" s="26"/>
      <c r="K2288" s="26"/>
      <c r="L2288" s="26"/>
    </row>
    <row r="2289" spans="1:12" x14ac:dyDescent="0.25">
      <c r="A2289" s="24">
        <v>1974</v>
      </c>
      <c r="B2289" s="60">
        <v>614980</v>
      </c>
      <c r="C2289" s="7" t="s">
        <v>2629</v>
      </c>
      <c r="D2289" s="7"/>
      <c r="E2289" s="79">
        <v>2220.910623946037</v>
      </c>
      <c r="F2289" s="26"/>
      <c r="G2289" s="26"/>
      <c r="H2289" s="26"/>
      <c r="I2289" s="26"/>
      <c r="J2289" s="26"/>
      <c r="K2289" s="26"/>
      <c r="L2289" s="26"/>
    </row>
    <row r="2290" spans="1:12" x14ac:dyDescent="0.25">
      <c r="A2290" s="57">
        <v>1975</v>
      </c>
      <c r="B2290" s="68">
        <v>614990</v>
      </c>
      <c r="C2290" s="11" t="s">
        <v>2630</v>
      </c>
      <c r="D2290" s="11" t="s">
        <v>2631</v>
      </c>
      <c r="E2290" s="80">
        <v>239.460370994941</v>
      </c>
      <c r="F2290" s="26"/>
      <c r="G2290" s="26"/>
      <c r="H2290" s="26"/>
      <c r="I2290" s="26"/>
      <c r="J2290" s="26"/>
      <c r="K2290" s="26"/>
      <c r="L2290" s="26"/>
    </row>
    <row r="2291" spans="1:12" ht="48.75" customHeight="1" x14ac:dyDescent="0.25">
      <c r="A2291" s="33" t="s">
        <v>7144</v>
      </c>
      <c r="B2291" s="166">
        <v>614990</v>
      </c>
      <c r="C2291" s="162" t="s">
        <v>6805</v>
      </c>
      <c r="D2291" s="162" t="s">
        <v>6744</v>
      </c>
      <c r="E2291" s="161">
        <v>239.46</v>
      </c>
      <c r="F2291" s="26"/>
      <c r="G2291" s="26"/>
      <c r="H2291" s="26"/>
      <c r="I2291" s="26"/>
      <c r="J2291" s="26"/>
      <c r="K2291" s="26"/>
      <c r="L2291" s="26"/>
    </row>
    <row r="2292" spans="1:12" s="29" customFormat="1" x14ac:dyDescent="0.25">
      <c r="A2292" s="57">
        <v>1976</v>
      </c>
      <c r="B2292" s="68">
        <v>615000</v>
      </c>
      <c r="C2292" s="11" t="s">
        <v>6052</v>
      </c>
      <c r="D2292" s="11" t="s">
        <v>2631</v>
      </c>
      <c r="E2292" s="80">
        <v>359.19055649241147</v>
      </c>
    </row>
    <row r="2293" spans="1:12" s="261" customFormat="1" ht="36" x14ac:dyDescent="0.25">
      <c r="A2293" s="34" t="s">
        <v>7145</v>
      </c>
      <c r="B2293" s="59">
        <v>615000</v>
      </c>
      <c r="C2293" s="32" t="s">
        <v>6052</v>
      </c>
      <c r="D2293" s="32" t="s">
        <v>6744</v>
      </c>
      <c r="E2293" s="81">
        <v>359.19</v>
      </c>
    </row>
    <row r="2294" spans="1:12" x14ac:dyDescent="0.25">
      <c r="A2294" s="24">
        <v>1977</v>
      </c>
      <c r="B2294" s="60">
        <v>615010</v>
      </c>
      <c r="C2294" s="7" t="s">
        <v>2632</v>
      </c>
      <c r="D2294" s="7" t="s">
        <v>2633</v>
      </c>
      <c r="E2294" s="79">
        <v>720.06745362563242</v>
      </c>
      <c r="F2294" s="26"/>
      <c r="G2294" s="26"/>
      <c r="H2294" s="26"/>
      <c r="I2294" s="26"/>
      <c r="J2294" s="26"/>
      <c r="K2294" s="26"/>
      <c r="L2294" s="26"/>
    </row>
    <row r="2295" spans="1:12" x14ac:dyDescent="0.25">
      <c r="A2295" s="24">
        <v>1978</v>
      </c>
      <c r="B2295" s="60">
        <v>615020</v>
      </c>
      <c r="C2295" s="7" t="s">
        <v>2634</v>
      </c>
      <c r="D2295" s="7"/>
      <c r="E2295" s="79">
        <v>300.16863406408095</v>
      </c>
      <c r="F2295" s="26"/>
      <c r="G2295" s="26"/>
      <c r="H2295" s="26"/>
      <c r="I2295" s="26"/>
      <c r="J2295" s="26"/>
      <c r="K2295" s="26"/>
      <c r="L2295" s="26"/>
    </row>
    <row r="2296" spans="1:12" x14ac:dyDescent="0.25">
      <c r="A2296" s="24">
        <v>1979</v>
      </c>
      <c r="B2296" s="60">
        <v>615030</v>
      </c>
      <c r="C2296" s="7" t="s">
        <v>2635</v>
      </c>
      <c r="D2296" s="7" t="s">
        <v>2633</v>
      </c>
      <c r="E2296" s="79">
        <v>600.3372681281619</v>
      </c>
      <c r="F2296" s="26"/>
      <c r="G2296" s="26"/>
      <c r="H2296" s="26"/>
      <c r="I2296" s="26"/>
      <c r="J2296" s="26"/>
      <c r="K2296" s="26"/>
      <c r="L2296" s="26"/>
    </row>
    <row r="2297" spans="1:12" x14ac:dyDescent="0.25">
      <c r="A2297" s="24">
        <v>1980</v>
      </c>
      <c r="B2297" s="60">
        <v>615040</v>
      </c>
      <c r="C2297" s="7" t="s">
        <v>2636</v>
      </c>
      <c r="D2297" s="7"/>
      <c r="E2297" s="79">
        <v>1400.6745362563238</v>
      </c>
      <c r="F2297" s="26"/>
      <c r="G2297" s="26"/>
      <c r="H2297" s="26"/>
      <c r="I2297" s="26"/>
      <c r="J2297" s="26"/>
      <c r="K2297" s="26"/>
      <c r="L2297" s="26"/>
    </row>
    <row r="2298" spans="1:12" x14ac:dyDescent="0.25">
      <c r="A2298" s="24">
        <v>1981</v>
      </c>
      <c r="B2298" s="60">
        <v>615050</v>
      </c>
      <c r="C2298" s="7" t="s">
        <v>2637</v>
      </c>
      <c r="D2298" s="7" t="s">
        <v>2638</v>
      </c>
      <c r="E2298" s="79">
        <v>839.79763912310295</v>
      </c>
      <c r="F2298" s="26"/>
      <c r="G2298" s="26"/>
      <c r="H2298" s="26"/>
      <c r="I2298" s="26"/>
      <c r="J2298" s="26"/>
      <c r="K2298" s="26"/>
      <c r="L2298" s="26"/>
    </row>
    <row r="2299" spans="1:12" x14ac:dyDescent="0.25">
      <c r="A2299" s="24">
        <v>1982</v>
      </c>
      <c r="B2299" s="60">
        <v>615060</v>
      </c>
      <c r="C2299" s="7" t="s">
        <v>2639</v>
      </c>
      <c r="D2299" s="7" t="s">
        <v>2640</v>
      </c>
      <c r="E2299" s="79">
        <v>1200.505902192243</v>
      </c>
      <c r="F2299" s="26"/>
      <c r="G2299" s="26"/>
      <c r="H2299" s="26"/>
      <c r="I2299" s="26"/>
      <c r="J2299" s="26"/>
      <c r="K2299" s="26"/>
      <c r="L2299" s="26"/>
    </row>
    <row r="2300" spans="1:12" ht="24" x14ac:dyDescent="0.25">
      <c r="A2300" s="24">
        <v>1983</v>
      </c>
      <c r="B2300" s="60">
        <v>615070</v>
      </c>
      <c r="C2300" s="7" t="s">
        <v>2641</v>
      </c>
      <c r="D2300" s="7" t="s">
        <v>2642</v>
      </c>
      <c r="E2300" s="79">
        <v>2000.8431703204049</v>
      </c>
      <c r="F2300" s="26"/>
      <c r="G2300" s="26"/>
      <c r="H2300" s="26"/>
      <c r="I2300" s="26"/>
      <c r="J2300" s="26"/>
      <c r="K2300" s="26"/>
      <c r="L2300" s="26"/>
    </row>
    <row r="2301" spans="1:12" ht="24" x14ac:dyDescent="0.25">
      <c r="A2301" s="24">
        <v>1984</v>
      </c>
      <c r="B2301" s="60">
        <v>615080</v>
      </c>
      <c r="C2301" s="7" t="s">
        <v>2643</v>
      </c>
      <c r="D2301" s="7" t="s">
        <v>2644</v>
      </c>
      <c r="E2301" s="79">
        <v>1200.505902192243</v>
      </c>
      <c r="F2301" s="26"/>
      <c r="G2301" s="26"/>
      <c r="H2301" s="26"/>
      <c r="I2301" s="26"/>
      <c r="J2301" s="26"/>
      <c r="K2301" s="26"/>
      <c r="L2301" s="26"/>
    </row>
    <row r="2302" spans="1:12" x14ac:dyDescent="0.25">
      <c r="A2302" s="24">
        <v>1985</v>
      </c>
      <c r="B2302" s="60">
        <v>615090</v>
      </c>
      <c r="C2302" s="7" t="s">
        <v>2645</v>
      </c>
      <c r="D2302" s="7"/>
      <c r="E2302" s="79">
        <v>959.52782462057337</v>
      </c>
      <c r="F2302" s="26"/>
      <c r="G2302" s="26"/>
      <c r="H2302" s="26"/>
      <c r="I2302" s="26"/>
      <c r="J2302" s="26"/>
      <c r="K2302" s="26"/>
      <c r="L2302" s="26"/>
    </row>
    <row r="2303" spans="1:12" x14ac:dyDescent="0.25">
      <c r="A2303" s="24">
        <v>1986</v>
      </c>
      <c r="B2303" s="60">
        <v>615100</v>
      </c>
      <c r="C2303" s="7" t="s">
        <v>2646</v>
      </c>
      <c r="D2303" s="7" t="s">
        <v>2647</v>
      </c>
      <c r="E2303" s="79">
        <v>2072.782462057336</v>
      </c>
      <c r="F2303" s="26"/>
      <c r="G2303" s="26"/>
      <c r="H2303" s="26"/>
      <c r="I2303" s="26"/>
      <c r="J2303" s="26"/>
      <c r="K2303" s="26"/>
      <c r="L2303" s="26"/>
    </row>
    <row r="2304" spans="1:12" ht="24" x14ac:dyDescent="0.25">
      <c r="A2304" s="24">
        <v>1987</v>
      </c>
      <c r="B2304" s="60">
        <v>615110</v>
      </c>
      <c r="C2304" s="7" t="s">
        <v>2648</v>
      </c>
      <c r="D2304" s="7" t="s">
        <v>2649</v>
      </c>
      <c r="E2304" s="79">
        <v>2000.8431703204049</v>
      </c>
      <c r="F2304" s="26"/>
      <c r="G2304" s="26"/>
      <c r="H2304" s="26"/>
      <c r="I2304" s="26"/>
      <c r="J2304" s="26"/>
      <c r="K2304" s="26"/>
      <c r="L2304" s="26"/>
    </row>
    <row r="2305" spans="1:12" ht="24" x14ac:dyDescent="0.25">
      <c r="A2305" s="24">
        <v>1988</v>
      </c>
      <c r="B2305" s="60">
        <v>615120</v>
      </c>
      <c r="C2305" s="7" t="s">
        <v>2650</v>
      </c>
      <c r="D2305" s="7" t="s">
        <v>1388</v>
      </c>
      <c r="E2305" s="79">
        <v>1200.505902192243</v>
      </c>
      <c r="F2305" s="26"/>
      <c r="G2305" s="26"/>
      <c r="H2305" s="26"/>
      <c r="I2305" s="26"/>
      <c r="J2305" s="26"/>
      <c r="K2305" s="26"/>
      <c r="L2305" s="26"/>
    </row>
    <row r="2306" spans="1:12" x14ac:dyDescent="0.25">
      <c r="A2306" s="24">
        <v>1989</v>
      </c>
      <c r="B2306" s="60">
        <v>615130</v>
      </c>
      <c r="C2306" s="7" t="s">
        <v>6053</v>
      </c>
      <c r="D2306" s="7"/>
      <c r="E2306" s="79">
        <v>1300.505902192243</v>
      </c>
      <c r="F2306" s="26"/>
      <c r="H2306" s="26"/>
      <c r="I2306" s="26"/>
      <c r="J2306" s="26"/>
      <c r="K2306" s="26"/>
      <c r="L2306" s="26"/>
    </row>
    <row r="2307" spans="1:12" x14ac:dyDescent="0.25">
      <c r="A2307" s="24">
        <v>1990</v>
      </c>
      <c r="B2307" s="60">
        <v>615140</v>
      </c>
      <c r="C2307" s="7" t="s">
        <v>1389</v>
      </c>
      <c r="D2307" s="7"/>
      <c r="E2307" s="79">
        <v>359.19055649241147</v>
      </c>
      <c r="F2307" s="26"/>
      <c r="G2307" s="26"/>
      <c r="H2307" s="26"/>
      <c r="I2307" s="26"/>
      <c r="J2307" s="26"/>
      <c r="K2307" s="26"/>
      <c r="L2307" s="26"/>
    </row>
    <row r="2308" spans="1:12" x14ac:dyDescent="0.25">
      <c r="A2308" s="24">
        <v>1991</v>
      </c>
      <c r="B2308" s="60">
        <v>615150</v>
      </c>
      <c r="C2308" s="7" t="s">
        <v>6054</v>
      </c>
      <c r="D2308" s="7"/>
      <c r="E2308" s="79">
        <v>800.33726812816201</v>
      </c>
      <c r="F2308" s="26"/>
      <c r="G2308" s="26"/>
      <c r="H2308" s="26"/>
      <c r="I2308" s="26"/>
      <c r="J2308" s="26"/>
      <c r="K2308" s="26"/>
      <c r="L2308" s="26"/>
    </row>
    <row r="2309" spans="1:12" x14ac:dyDescent="0.25">
      <c r="A2309" s="24">
        <v>1992</v>
      </c>
      <c r="B2309" s="60"/>
      <c r="C2309" s="3" t="s">
        <v>1390</v>
      </c>
      <c r="D2309" s="7"/>
      <c r="E2309" s="79"/>
      <c r="F2309" s="26"/>
      <c r="G2309" s="26"/>
      <c r="H2309" s="26"/>
      <c r="I2309" s="26"/>
      <c r="J2309" s="26"/>
      <c r="K2309" s="26"/>
      <c r="L2309" s="26"/>
    </row>
    <row r="2310" spans="1:12" s="29" customFormat="1" x14ac:dyDescent="0.25">
      <c r="A2310" s="153">
        <v>1993</v>
      </c>
      <c r="B2310" s="154">
        <v>615160</v>
      </c>
      <c r="C2310" s="155" t="s">
        <v>1391</v>
      </c>
      <c r="D2310" s="155"/>
      <c r="E2310" s="156">
        <v>826.30691399662737</v>
      </c>
      <c r="F2310" s="215"/>
      <c r="G2310" s="215"/>
      <c r="H2310" s="215"/>
      <c r="I2310" s="215"/>
    </row>
    <row r="2311" spans="1:12" s="128" customFormat="1" ht="36" x14ac:dyDescent="0.25">
      <c r="A2311" s="33" t="s">
        <v>7146</v>
      </c>
      <c r="B2311" s="59">
        <v>615160</v>
      </c>
      <c r="C2311" s="32" t="s">
        <v>1391</v>
      </c>
      <c r="D2311" s="32" t="s">
        <v>6745</v>
      </c>
      <c r="E2311" s="81">
        <v>826.31</v>
      </c>
    </row>
    <row r="2312" spans="1:12" s="128" customFormat="1" ht="24" x14ac:dyDescent="0.25">
      <c r="A2312" s="33" t="s">
        <v>7147</v>
      </c>
      <c r="B2312" s="59">
        <v>615161</v>
      </c>
      <c r="C2312" s="151" t="s">
        <v>6768</v>
      </c>
      <c r="D2312" s="151" t="s">
        <v>6701</v>
      </c>
      <c r="E2312" s="165">
        <v>1000</v>
      </c>
    </row>
    <row r="2313" spans="1:12" s="215" customFormat="1" x14ac:dyDescent="0.25">
      <c r="A2313" s="30">
        <v>1994</v>
      </c>
      <c r="B2313" s="68">
        <v>615170</v>
      </c>
      <c r="C2313" s="11" t="s">
        <v>1392</v>
      </c>
      <c r="D2313" s="11"/>
      <c r="E2313" s="80">
        <v>1198.9881956155143</v>
      </c>
    </row>
    <row r="2314" spans="1:12" s="128" customFormat="1" ht="36" x14ac:dyDescent="0.25">
      <c r="A2314" s="33" t="s">
        <v>7148</v>
      </c>
      <c r="B2314" s="59">
        <v>615170</v>
      </c>
      <c r="C2314" s="32" t="s">
        <v>6746</v>
      </c>
      <c r="D2314" s="32" t="s">
        <v>6747</v>
      </c>
      <c r="E2314" s="81">
        <v>1198.99</v>
      </c>
    </row>
    <row r="2315" spans="1:12" s="128" customFormat="1" ht="24" x14ac:dyDescent="0.25">
      <c r="A2315" s="33" t="s">
        <v>7149</v>
      </c>
      <c r="B2315" s="59">
        <v>615171</v>
      </c>
      <c r="C2315" s="151" t="s">
        <v>6767</v>
      </c>
      <c r="D2315" s="151" t="s">
        <v>6702</v>
      </c>
      <c r="E2315" s="165">
        <v>1198.99</v>
      </c>
    </row>
    <row r="2316" spans="1:12" x14ac:dyDescent="0.25">
      <c r="A2316" s="150">
        <v>1995</v>
      </c>
      <c r="B2316" s="95">
        <v>615180</v>
      </c>
      <c r="C2316" s="97" t="s">
        <v>1393</v>
      </c>
      <c r="D2316" s="97"/>
      <c r="E2316" s="98">
        <v>1198.9881956155143</v>
      </c>
      <c r="F2316" s="26"/>
      <c r="G2316" s="26"/>
      <c r="H2316" s="26"/>
      <c r="I2316" s="26"/>
      <c r="J2316" s="26"/>
      <c r="K2316" s="26"/>
      <c r="L2316" s="26"/>
    </row>
    <row r="2317" spans="1:12" x14ac:dyDescent="0.25">
      <c r="A2317" s="24">
        <v>1996</v>
      </c>
      <c r="B2317" s="60">
        <v>615190</v>
      </c>
      <c r="C2317" s="7" t="s">
        <v>1394</v>
      </c>
      <c r="D2317" s="7"/>
      <c r="E2317" s="79">
        <v>1079.2580101180438</v>
      </c>
      <c r="F2317" s="26"/>
      <c r="G2317" s="26"/>
      <c r="H2317" s="26"/>
      <c r="I2317" s="26"/>
      <c r="J2317" s="26"/>
      <c r="K2317" s="26"/>
      <c r="L2317" s="26"/>
    </row>
    <row r="2318" spans="1:12" x14ac:dyDescent="0.25">
      <c r="A2318" s="24">
        <v>1997</v>
      </c>
      <c r="B2318" s="60">
        <v>615200</v>
      </c>
      <c r="C2318" s="7" t="s">
        <v>1395</v>
      </c>
      <c r="D2318" s="7"/>
      <c r="E2318" s="79">
        <v>1440.1349072512648</v>
      </c>
      <c r="F2318" s="26"/>
      <c r="G2318" s="26"/>
      <c r="H2318" s="26"/>
      <c r="I2318" s="26"/>
      <c r="J2318" s="26"/>
      <c r="K2318" s="26"/>
      <c r="L2318" s="26"/>
    </row>
    <row r="2319" spans="1:12" x14ac:dyDescent="0.25">
      <c r="A2319" s="24">
        <v>1998</v>
      </c>
      <c r="B2319" s="60">
        <v>615201</v>
      </c>
      <c r="C2319" s="7" t="s">
        <v>1396</v>
      </c>
      <c r="D2319" s="7"/>
      <c r="E2319" s="79">
        <v>2000</v>
      </c>
      <c r="F2319" s="26"/>
      <c r="G2319" s="26"/>
      <c r="H2319" s="26"/>
      <c r="I2319" s="26"/>
      <c r="J2319" s="26"/>
      <c r="K2319" s="26"/>
      <c r="L2319" s="26"/>
    </row>
    <row r="2320" spans="1:12" x14ac:dyDescent="0.25">
      <c r="A2320" s="24">
        <v>1999</v>
      </c>
      <c r="B2320" s="60">
        <v>615202</v>
      </c>
      <c r="C2320" s="7" t="s">
        <v>1397</v>
      </c>
      <c r="D2320" s="7"/>
      <c r="E2320" s="79">
        <v>1250</v>
      </c>
      <c r="F2320" s="26"/>
      <c r="G2320" s="26"/>
      <c r="H2320" s="26"/>
      <c r="I2320" s="26"/>
      <c r="J2320" s="26"/>
      <c r="K2320" s="26"/>
      <c r="L2320" s="26"/>
    </row>
    <row r="2321" spans="1:12" x14ac:dyDescent="0.25">
      <c r="A2321" s="24">
        <v>2000</v>
      </c>
      <c r="B2321" s="60">
        <v>615203</v>
      </c>
      <c r="C2321" s="7" t="s">
        <v>1398</v>
      </c>
      <c r="D2321" s="7"/>
      <c r="E2321" s="79">
        <v>600</v>
      </c>
      <c r="F2321" s="26"/>
      <c r="G2321" s="26"/>
      <c r="H2321" s="26"/>
      <c r="I2321" s="26"/>
      <c r="J2321" s="26"/>
      <c r="K2321" s="26"/>
      <c r="L2321" s="26"/>
    </row>
    <row r="2322" spans="1:12" x14ac:dyDescent="0.25">
      <c r="A2322" s="24">
        <v>2001</v>
      </c>
      <c r="B2322" s="60">
        <v>615204</v>
      </c>
      <c r="C2322" s="7" t="s">
        <v>1399</v>
      </c>
      <c r="D2322" s="7"/>
      <c r="E2322" s="79">
        <v>500</v>
      </c>
      <c r="F2322" s="26"/>
      <c r="G2322" s="26"/>
      <c r="H2322" s="26"/>
      <c r="I2322" s="26"/>
      <c r="J2322" s="26"/>
      <c r="K2322" s="26"/>
      <c r="L2322" s="26"/>
    </row>
    <row r="2323" spans="1:12" x14ac:dyDescent="0.25">
      <c r="A2323" s="24">
        <v>2002</v>
      </c>
      <c r="B2323" s="60">
        <v>615205</v>
      </c>
      <c r="C2323" s="7" t="s">
        <v>1400</v>
      </c>
      <c r="D2323" s="7"/>
      <c r="E2323" s="79">
        <v>600</v>
      </c>
      <c r="F2323" s="26"/>
      <c r="G2323" s="26"/>
      <c r="H2323" s="26"/>
      <c r="I2323" s="26"/>
      <c r="J2323" s="26"/>
      <c r="K2323" s="26"/>
      <c r="L2323" s="26"/>
    </row>
    <row r="2324" spans="1:12" x14ac:dyDescent="0.25">
      <c r="A2324" s="24">
        <v>2003</v>
      </c>
      <c r="B2324" s="60">
        <v>615210</v>
      </c>
      <c r="C2324" s="7" t="s">
        <v>1401</v>
      </c>
      <c r="D2324" s="7"/>
      <c r="E2324" s="79">
        <v>1198.9881956155143</v>
      </c>
      <c r="F2324" s="26"/>
      <c r="G2324" s="26"/>
      <c r="H2324" s="26"/>
      <c r="I2324" s="26"/>
      <c r="J2324" s="26"/>
      <c r="K2324" s="26"/>
      <c r="L2324" s="26"/>
    </row>
    <row r="2325" spans="1:12" x14ac:dyDescent="0.25">
      <c r="A2325" s="24">
        <v>2004</v>
      </c>
      <c r="B2325" s="60">
        <v>615220</v>
      </c>
      <c r="C2325" s="7" t="s">
        <v>1402</v>
      </c>
      <c r="D2325" s="7"/>
      <c r="E2325" s="79">
        <v>1198.9881956155143</v>
      </c>
      <c r="F2325" s="26"/>
      <c r="G2325" s="26"/>
      <c r="H2325" s="26"/>
      <c r="I2325" s="26"/>
      <c r="J2325" s="26"/>
      <c r="K2325" s="26"/>
      <c r="L2325" s="26"/>
    </row>
    <row r="2326" spans="1:12" x14ac:dyDescent="0.25">
      <c r="A2326" s="24">
        <v>2005</v>
      </c>
      <c r="B2326" s="60"/>
      <c r="C2326" s="3" t="s">
        <v>1403</v>
      </c>
      <c r="D2326" s="7"/>
      <c r="E2326" s="79"/>
      <c r="F2326" s="26"/>
      <c r="G2326" s="26"/>
      <c r="H2326" s="26"/>
      <c r="I2326" s="26"/>
      <c r="J2326" s="26"/>
      <c r="K2326" s="26"/>
      <c r="L2326" s="26"/>
    </row>
    <row r="2327" spans="1:12" x14ac:dyDescent="0.25">
      <c r="A2327" s="24">
        <v>2006</v>
      </c>
      <c r="B2327" s="60">
        <v>615230</v>
      </c>
      <c r="C2327" s="7" t="s">
        <v>1404</v>
      </c>
      <c r="D2327" s="7"/>
      <c r="E2327" s="79">
        <v>300.16863406408095</v>
      </c>
      <c r="F2327" s="26"/>
      <c r="G2327" s="26"/>
      <c r="H2327" s="26"/>
      <c r="I2327" s="26"/>
      <c r="J2327" s="26"/>
      <c r="K2327" s="26"/>
      <c r="L2327" s="26"/>
    </row>
    <row r="2328" spans="1:12" x14ac:dyDescent="0.25">
      <c r="A2328" s="24">
        <v>2007</v>
      </c>
      <c r="B2328" s="60">
        <v>615240</v>
      </c>
      <c r="C2328" s="7" t="s">
        <v>1405</v>
      </c>
      <c r="D2328" s="7"/>
      <c r="E2328" s="79">
        <v>178.75210792580103</v>
      </c>
      <c r="F2328" s="26"/>
      <c r="G2328" s="26"/>
      <c r="H2328" s="26"/>
      <c r="I2328" s="26"/>
      <c r="J2328" s="26"/>
      <c r="K2328" s="26"/>
      <c r="L2328" s="26"/>
    </row>
    <row r="2329" spans="1:12" x14ac:dyDescent="0.25">
      <c r="A2329" s="24">
        <v>2008</v>
      </c>
      <c r="B2329" s="60">
        <v>615250</v>
      </c>
      <c r="C2329" s="7" t="s">
        <v>1406</v>
      </c>
      <c r="D2329" s="7"/>
      <c r="E2329" s="79">
        <v>359.19055649241147</v>
      </c>
      <c r="F2329" s="26"/>
      <c r="G2329" s="26"/>
      <c r="H2329" s="26"/>
      <c r="I2329" s="26"/>
      <c r="J2329" s="26"/>
      <c r="K2329" s="26"/>
      <c r="L2329" s="26"/>
    </row>
    <row r="2330" spans="1:12" x14ac:dyDescent="0.25">
      <c r="A2330" s="24">
        <v>2009</v>
      </c>
      <c r="B2330" s="60">
        <v>615260</v>
      </c>
      <c r="C2330" s="7" t="s">
        <v>1407</v>
      </c>
      <c r="D2330" s="7"/>
      <c r="E2330" s="79">
        <v>478.920741989882</v>
      </c>
      <c r="F2330" s="26"/>
      <c r="G2330" s="26"/>
      <c r="H2330" s="26"/>
      <c r="I2330" s="26"/>
      <c r="J2330" s="26"/>
      <c r="K2330" s="26"/>
      <c r="L2330" s="26"/>
    </row>
    <row r="2331" spans="1:12" ht="24" x14ac:dyDescent="0.25">
      <c r="A2331" s="24">
        <v>2010</v>
      </c>
      <c r="B2331" s="60">
        <v>615270</v>
      </c>
      <c r="C2331" s="7" t="s">
        <v>1408</v>
      </c>
      <c r="D2331" s="7" t="s">
        <v>1409</v>
      </c>
      <c r="E2331" s="79">
        <v>708.26306913996632</v>
      </c>
      <c r="F2331" s="26"/>
      <c r="G2331" s="26"/>
      <c r="H2331" s="26"/>
      <c r="I2331" s="26"/>
      <c r="J2331" s="26"/>
      <c r="K2331" s="26"/>
      <c r="L2331" s="26"/>
    </row>
    <row r="2332" spans="1:12" x14ac:dyDescent="0.25">
      <c r="A2332" s="24">
        <v>2011</v>
      </c>
      <c r="B2332" s="60">
        <v>615280</v>
      </c>
      <c r="C2332" s="7" t="s">
        <v>1410</v>
      </c>
      <c r="D2332" s="7" t="s">
        <v>6055</v>
      </c>
      <c r="E2332" s="79">
        <v>1180.4384485666105</v>
      </c>
      <c r="F2332" s="26"/>
      <c r="G2332" s="26"/>
      <c r="H2332" s="26"/>
      <c r="I2332" s="26"/>
      <c r="J2332" s="26"/>
      <c r="K2332" s="26"/>
      <c r="L2332" s="26"/>
    </row>
    <row r="2333" spans="1:12" ht="24" x14ac:dyDescent="0.25">
      <c r="A2333" s="24">
        <v>2012</v>
      </c>
      <c r="B2333" s="60">
        <v>615290</v>
      </c>
      <c r="C2333" s="7" t="s">
        <v>1411</v>
      </c>
      <c r="D2333" s="7" t="s">
        <v>1412</v>
      </c>
      <c r="E2333" s="79">
        <v>478.920741989882</v>
      </c>
      <c r="F2333" s="26"/>
      <c r="G2333" s="26"/>
      <c r="H2333" s="26"/>
      <c r="I2333" s="26"/>
      <c r="J2333" s="26"/>
      <c r="K2333" s="26"/>
      <c r="L2333" s="26"/>
    </row>
    <row r="2334" spans="1:12" x14ac:dyDescent="0.25">
      <c r="A2334" s="24">
        <v>2013</v>
      </c>
      <c r="B2334" s="60">
        <v>615300</v>
      </c>
      <c r="C2334" s="7" t="s">
        <v>1413</v>
      </c>
      <c r="D2334" s="7" t="s">
        <v>6056</v>
      </c>
      <c r="E2334" s="79">
        <v>839.79763912310295</v>
      </c>
      <c r="F2334" s="26"/>
      <c r="G2334" s="26"/>
      <c r="H2334" s="26"/>
      <c r="I2334" s="26"/>
      <c r="J2334" s="26"/>
      <c r="K2334" s="26"/>
      <c r="L2334" s="26"/>
    </row>
    <row r="2335" spans="1:12" x14ac:dyDescent="0.25">
      <c r="A2335" s="24">
        <v>2014</v>
      </c>
      <c r="B2335" s="60">
        <v>615310</v>
      </c>
      <c r="C2335" s="7" t="s">
        <v>1414</v>
      </c>
      <c r="D2335" s="7"/>
      <c r="E2335" s="79">
        <v>359.19055649241147</v>
      </c>
      <c r="F2335" s="26"/>
      <c r="G2335" s="26"/>
      <c r="H2335" s="26"/>
      <c r="I2335" s="26"/>
      <c r="J2335" s="26"/>
      <c r="K2335" s="26"/>
      <c r="L2335" s="26"/>
    </row>
    <row r="2336" spans="1:12" x14ac:dyDescent="0.25">
      <c r="A2336" s="24">
        <v>2015</v>
      </c>
      <c r="B2336" s="60">
        <v>615320</v>
      </c>
      <c r="C2336" s="7" t="s">
        <v>1415</v>
      </c>
      <c r="D2336" s="7"/>
      <c r="E2336" s="79">
        <v>478.920741989882</v>
      </c>
      <c r="F2336" s="26"/>
      <c r="G2336" s="26"/>
      <c r="H2336" s="26"/>
      <c r="I2336" s="26"/>
      <c r="J2336" s="26"/>
      <c r="K2336" s="26"/>
      <c r="L2336" s="26"/>
    </row>
    <row r="2337" spans="1:12" x14ac:dyDescent="0.25">
      <c r="A2337" s="24">
        <v>2016</v>
      </c>
      <c r="B2337" s="60">
        <v>615330</v>
      </c>
      <c r="C2337" s="7" t="s">
        <v>1416</v>
      </c>
      <c r="D2337" s="7"/>
      <c r="E2337" s="79">
        <v>500.3372681281619</v>
      </c>
      <c r="F2337" s="26"/>
      <c r="G2337" s="26"/>
      <c r="H2337" s="26"/>
      <c r="I2337" s="26"/>
      <c r="J2337" s="26"/>
      <c r="K2337" s="26"/>
      <c r="L2337" s="26"/>
    </row>
    <row r="2338" spans="1:12" x14ac:dyDescent="0.25">
      <c r="A2338" s="24">
        <v>2017</v>
      </c>
      <c r="B2338" s="60">
        <v>615331</v>
      </c>
      <c r="C2338" s="7" t="s">
        <v>5760</v>
      </c>
      <c r="D2338" s="7"/>
      <c r="E2338" s="79">
        <v>250</v>
      </c>
      <c r="F2338" s="26"/>
      <c r="G2338" s="26"/>
      <c r="H2338" s="26"/>
      <c r="I2338" s="26"/>
      <c r="J2338" s="26"/>
      <c r="K2338" s="26"/>
      <c r="L2338" s="26"/>
    </row>
    <row r="2339" spans="1:12" x14ac:dyDescent="0.25">
      <c r="A2339" s="24">
        <v>2018</v>
      </c>
      <c r="B2339" s="60">
        <v>615340</v>
      </c>
      <c r="C2339" s="7" t="s">
        <v>1417</v>
      </c>
      <c r="D2339" s="7"/>
      <c r="E2339" s="79">
        <v>720.06745362563242</v>
      </c>
      <c r="F2339" s="26"/>
      <c r="G2339" s="26"/>
      <c r="H2339" s="26"/>
      <c r="I2339" s="26"/>
      <c r="J2339" s="26"/>
      <c r="K2339" s="26"/>
      <c r="L2339" s="26"/>
    </row>
    <row r="2340" spans="1:12" x14ac:dyDescent="0.25">
      <c r="A2340" s="24">
        <v>2019</v>
      </c>
      <c r="B2340" s="60"/>
      <c r="C2340" s="3" t="s">
        <v>1418</v>
      </c>
      <c r="D2340" s="7"/>
      <c r="E2340" s="79"/>
      <c r="F2340" s="26"/>
      <c r="G2340" s="26"/>
      <c r="H2340" s="26"/>
      <c r="I2340" s="26"/>
      <c r="J2340" s="26"/>
      <c r="K2340" s="26"/>
      <c r="L2340" s="26"/>
    </row>
    <row r="2341" spans="1:12" x14ac:dyDescent="0.25">
      <c r="A2341" s="30">
        <v>2020</v>
      </c>
      <c r="B2341" s="68">
        <v>615350</v>
      </c>
      <c r="C2341" s="11" t="s">
        <v>1419</v>
      </c>
      <c r="D2341" s="11"/>
      <c r="E2341" s="80">
        <v>1770.6576728499199</v>
      </c>
      <c r="F2341" s="26"/>
      <c r="G2341" s="26"/>
      <c r="H2341" s="26"/>
      <c r="I2341" s="26"/>
      <c r="J2341" s="26"/>
      <c r="K2341" s="26"/>
      <c r="L2341" s="26"/>
    </row>
    <row r="2342" spans="1:12" s="29" customFormat="1" ht="36" x14ac:dyDescent="0.25">
      <c r="A2342" s="30" t="s">
        <v>6763</v>
      </c>
      <c r="B2342" s="154">
        <v>615350</v>
      </c>
      <c r="C2342" s="155" t="s">
        <v>1419</v>
      </c>
      <c r="D2342" s="155"/>
      <c r="E2342" s="156">
        <v>1947.72</v>
      </c>
    </row>
    <row r="2343" spans="1:12" s="36" customFormat="1" ht="36" x14ac:dyDescent="0.25">
      <c r="A2343" s="86" t="s">
        <v>7150</v>
      </c>
      <c r="B2343" s="59">
        <v>615350</v>
      </c>
      <c r="C2343" s="118" t="s">
        <v>1419</v>
      </c>
      <c r="D2343" s="118" t="s">
        <v>6748</v>
      </c>
      <c r="E2343" s="172">
        <v>1947.72</v>
      </c>
    </row>
    <row r="2344" spans="1:12" ht="24" x14ac:dyDescent="0.25">
      <c r="A2344" s="33" t="s">
        <v>7151</v>
      </c>
      <c r="B2344" s="59">
        <v>615351</v>
      </c>
      <c r="C2344" s="151" t="s">
        <v>6703</v>
      </c>
      <c r="D2344" s="151" t="s">
        <v>6704</v>
      </c>
      <c r="E2344" s="165">
        <v>2500</v>
      </c>
      <c r="F2344" s="26"/>
      <c r="G2344" s="26"/>
      <c r="H2344" s="26"/>
      <c r="I2344" s="26"/>
      <c r="J2344" s="26"/>
      <c r="K2344" s="26"/>
      <c r="L2344" s="26"/>
    </row>
    <row r="2345" spans="1:12" x14ac:dyDescent="0.25">
      <c r="A2345" s="30">
        <v>2021</v>
      </c>
      <c r="B2345" s="254">
        <v>615360</v>
      </c>
      <c r="C2345" s="255" t="s">
        <v>1420</v>
      </c>
      <c r="D2345" s="255" t="s">
        <v>2623</v>
      </c>
      <c r="E2345" s="256">
        <v>2082.63069139966</v>
      </c>
      <c r="F2345" s="26"/>
      <c r="G2345" s="26"/>
      <c r="H2345" s="26"/>
      <c r="I2345" s="26"/>
      <c r="J2345" s="26"/>
      <c r="K2345" s="26"/>
      <c r="L2345" s="26"/>
    </row>
    <row r="2346" spans="1:12" ht="36" x14ac:dyDescent="0.25">
      <c r="A2346" s="34" t="s">
        <v>7152</v>
      </c>
      <c r="B2346" s="59">
        <v>615360</v>
      </c>
      <c r="C2346" s="32" t="s">
        <v>1420</v>
      </c>
      <c r="D2346" s="32" t="s">
        <v>2623</v>
      </c>
      <c r="E2346" s="81">
        <v>2290.89</v>
      </c>
      <c r="F2346" s="26"/>
      <c r="G2346" s="26"/>
      <c r="H2346" s="26"/>
      <c r="I2346" s="26"/>
      <c r="J2346" s="26"/>
      <c r="K2346" s="26"/>
      <c r="L2346" s="26"/>
    </row>
    <row r="2347" spans="1:12" x14ac:dyDescent="0.25">
      <c r="A2347" s="30">
        <v>2022</v>
      </c>
      <c r="B2347" s="68">
        <v>615370</v>
      </c>
      <c r="C2347" s="11" t="s">
        <v>1421</v>
      </c>
      <c r="D2347" s="11" t="s">
        <v>2623</v>
      </c>
      <c r="E2347" s="80">
        <v>2951.09612141653</v>
      </c>
      <c r="F2347" s="26"/>
      <c r="G2347" s="26"/>
      <c r="H2347" s="26"/>
      <c r="I2347" s="26"/>
      <c r="J2347" s="26"/>
      <c r="K2347" s="26"/>
      <c r="L2347" s="26"/>
    </row>
    <row r="2348" spans="1:12" ht="36" x14ac:dyDescent="0.25">
      <c r="A2348" s="34" t="s">
        <v>7153</v>
      </c>
      <c r="B2348" s="59">
        <v>615370</v>
      </c>
      <c r="C2348" s="32" t="s">
        <v>1421</v>
      </c>
      <c r="D2348" s="32" t="s">
        <v>2623</v>
      </c>
      <c r="E2348" s="81">
        <v>3246.21</v>
      </c>
      <c r="F2348" s="26"/>
      <c r="G2348" s="26"/>
      <c r="H2348" s="26"/>
      <c r="I2348" s="26"/>
      <c r="J2348" s="26"/>
      <c r="K2348" s="26"/>
      <c r="L2348" s="26"/>
    </row>
    <row r="2349" spans="1:12" x14ac:dyDescent="0.25">
      <c r="A2349" s="30">
        <v>2023</v>
      </c>
      <c r="B2349" s="68">
        <v>615380</v>
      </c>
      <c r="C2349" s="11" t="s">
        <v>1422</v>
      </c>
      <c r="D2349" s="11" t="s">
        <v>2623</v>
      </c>
      <c r="E2349" s="80">
        <v>1774.0809443507601</v>
      </c>
      <c r="F2349" s="26"/>
      <c r="G2349" s="26"/>
      <c r="H2349" s="26"/>
      <c r="I2349" s="26"/>
      <c r="J2349" s="26"/>
      <c r="K2349" s="26"/>
      <c r="L2349" s="26"/>
    </row>
    <row r="2350" spans="1:12" ht="36" x14ac:dyDescent="0.25">
      <c r="A2350" s="34" t="s">
        <v>7154</v>
      </c>
      <c r="B2350" s="59">
        <v>615380</v>
      </c>
      <c r="C2350" s="32" t="s">
        <v>1422</v>
      </c>
      <c r="D2350" s="32" t="s">
        <v>2623</v>
      </c>
      <c r="E2350" s="81">
        <v>1951.49</v>
      </c>
      <c r="F2350" s="26"/>
      <c r="G2350" s="26"/>
      <c r="H2350" s="26"/>
      <c r="I2350" s="26"/>
      <c r="J2350" s="26"/>
      <c r="K2350" s="26"/>
      <c r="L2350" s="26"/>
    </row>
    <row r="2351" spans="1:12" x14ac:dyDescent="0.25">
      <c r="A2351" s="30">
        <v>2024</v>
      </c>
      <c r="B2351" s="68">
        <v>615390</v>
      </c>
      <c r="C2351" s="11" t="s">
        <v>1423</v>
      </c>
      <c r="D2351" s="11"/>
      <c r="E2351" s="80">
        <v>1845.8347386171999</v>
      </c>
      <c r="F2351" s="26"/>
      <c r="G2351" s="26"/>
      <c r="H2351" s="26"/>
      <c r="I2351" s="26"/>
      <c r="J2351" s="26"/>
      <c r="K2351" s="26"/>
      <c r="L2351" s="26"/>
    </row>
    <row r="2352" spans="1:12" ht="36" x14ac:dyDescent="0.25">
      <c r="A2352" s="34" t="s">
        <v>7155</v>
      </c>
      <c r="B2352" s="59">
        <v>615390</v>
      </c>
      <c r="C2352" s="32" t="s">
        <v>1423</v>
      </c>
      <c r="D2352" s="32"/>
      <c r="E2352" s="81">
        <v>2030.42</v>
      </c>
      <c r="F2352" s="26"/>
      <c r="G2352" s="26"/>
      <c r="H2352" s="26"/>
      <c r="I2352" s="26"/>
      <c r="J2352" s="26"/>
      <c r="K2352" s="26"/>
      <c r="L2352" s="26"/>
    </row>
    <row r="2353" spans="1:12" x14ac:dyDescent="0.25">
      <c r="A2353" s="24">
        <v>2025</v>
      </c>
      <c r="B2353" s="60">
        <v>615400</v>
      </c>
      <c r="C2353" s="7" t="s">
        <v>1424</v>
      </c>
      <c r="D2353" s="7"/>
      <c r="E2353" s="79">
        <v>478.920741989882</v>
      </c>
      <c r="F2353" s="26"/>
      <c r="G2353" s="26"/>
      <c r="H2353" s="26"/>
      <c r="I2353" s="26"/>
      <c r="J2353" s="26"/>
      <c r="K2353" s="26"/>
      <c r="L2353" s="26"/>
    </row>
    <row r="2354" spans="1:12" x14ac:dyDescent="0.25">
      <c r="A2354" s="24">
        <v>2026</v>
      </c>
      <c r="B2354" s="60">
        <v>615410</v>
      </c>
      <c r="C2354" s="7" t="s">
        <v>1425</v>
      </c>
      <c r="D2354" s="7"/>
      <c r="E2354" s="79">
        <v>900.50590219224284</v>
      </c>
      <c r="F2354" s="26"/>
      <c r="G2354" s="26"/>
      <c r="H2354" s="26"/>
      <c r="I2354" s="26"/>
      <c r="J2354" s="26"/>
      <c r="K2354" s="26"/>
      <c r="L2354" s="26"/>
    </row>
    <row r="2355" spans="1:12" x14ac:dyDescent="0.25">
      <c r="A2355" s="24">
        <v>2027</v>
      </c>
      <c r="B2355" s="60">
        <v>615420</v>
      </c>
      <c r="C2355" s="7" t="s">
        <v>1426</v>
      </c>
      <c r="D2355" s="7"/>
      <c r="E2355" s="79">
        <v>826.3912310286679</v>
      </c>
      <c r="F2355" s="26"/>
      <c r="G2355" s="26"/>
      <c r="H2355" s="26"/>
      <c r="I2355" s="26"/>
      <c r="J2355" s="26"/>
      <c r="K2355" s="26"/>
      <c r="L2355" s="26"/>
    </row>
    <row r="2356" spans="1:12" x14ac:dyDescent="0.25">
      <c r="A2356" s="24">
        <v>2028</v>
      </c>
      <c r="B2356" s="60">
        <v>615430</v>
      </c>
      <c r="C2356" s="7" t="s">
        <v>1427</v>
      </c>
      <c r="D2356" s="7"/>
      <c r="E2356" s="79">
        <v>774.43507588532884</v>
      </c>
      <c r="F2356" s="26"/>
      <c r="G2356" s="26"/>
      <c r="H2356" s="26"/>
      <c r="I2356" s="26"/>
      <c r="J2356" s="26"/>
      <c r="K2356" s="26"/>
      <c r="L2356" s="26"/>
    </row>
    <row r="2357" spans="1:12" s="29" customFormat="1" x14ac:dyDescent="0.25">
      <c r="A2357" s="57">
        <v>2029</v>
      </c>
      <c r="B2357" s="154">
        <v>615440</v>
      </c>
      <c r="C2357" s="155" t="s">
        <v>1428</v>
      </c>
      <c r="D2357" s="155"/>
      <c r="E2357" s="156">
        <v>1176.6947723440135</v>
      </c>
    </row>
    <row r="2358" spans="1:12" ht="36" x14ac:dyDescent="0.25">
      <c r="A2358" s="91" t="s">
        <v>7156</v>
      </c>
      <c r="B2358" s="170">
        <v>615440</v>
      </c>
      <c r="C2358" s="118" t="s">
        <v>1428</v>
      </c>
      <c r="D2358" s="118" t="s">
        <v>6749</v>
      </c>
      <c r="E2358" s="172">
        <v>1176.69</v>
      </c>
      <c r="F2358" s="26"/>
      <c r="G2358" s="26"/>
      <c r="H2358" s="26"/>
      <c r="I2358" s="26"/>
      <c r="J2358" s="26"/>
      <c r="K2358" s="26"/>
      <c r="L2358" s="26"/>
    </row>
    <row r="2359" spans="1:12" s="36" customFormat="1" ht="24" x14ac:dyDescent="0.25">
      <c r="A2359" s="91" t="s">
        <v>7157</v>
      </c>
      <c r="B2359" s="170">
        <v>615441</v>
      </c>
      <c r="C2359" s="151" t="s">
        <v>6765</v>
      </c>
      <c r="D2359" s="151" t="s">
        <v>6705</v>
      </c>
      <c r="E2359" s="165">
        <v>1176.69</v>
      </c>
    </row>
    <row r="2360" spans="1:12" s="36" customFormat="1" ht="24" x14ac:dyDescent="0.25">
      <c r="A2360" s="91" t="s">
        <v>7157</v>
      </c>
      <c r="B2360" s="59">
        <v>615442</v>
      </c>
      <c r="C2360" s="183" t="s">
        <v>6706</v>
      </c>
      <c r="D2360" s="151" t="s">
        <v>6705</v>
      </c>
      <c r="E2360" s="165">
        <v>2866</v>
      </c>
    </row>
    <row r="2361" spans="1:12" x14ac:dyDescent="0.25">
      <c r="A2361" s="24">
        <v>2030</v>
      </c>
      <c r="B2361" s="60">
        <v>615450</v>
      </c>
      <c r="C2361" s="257" t="s">
        <v>1429</v>
      </c>
      <c r="D2361" s="257"/>
      <c r="E2361" s="258">
        <v>1062.3946037099495</v>
      </c>
      <c r="F2361" s="26"/>
      <c r="G2361" s="26"/>
      <c r="H2361" s="26"/>
      <c r="I2361" s="26"/>
      <c r="J2361" s="26"/>
      <c r="K2361" s="26"/>
      <c r="L2361" s="26"/>
    </row>
    <row r="2362" spans="1:12" s="36" customFormat="1" ht="24" x14ac:dyDescent="0.25">
      <c r="A2362" s="33" t="s">
        <v>7158</v>
      </c>
      <c r="B2362" s="59">
        <v>615451</v>
      </c>
      <c r="C2362" s="151" t="s">
        <v>6766</v>
      </c>
      <c r="D2362" s="183"/>
      <c r="E2362" s="165">
        <v>2866.77</v>
      </c>
    </row>
    <row r="2363" spans="1:12" x14ac:dyDescent="0.25">
      <c r="A2363" s="150">
        <v>2031</v>
      </c>
      <c r="B2363" s="95">
        <v>615460</v>
      </c>
      <c r="C2363" s="97" t="s">
        <v>1430</v>
      </c>
      <c r="D2363" s="97"/>
      <c r="E2363" s="98">
        <v>1180.5902192242834</v>
      </c>
      <c r="F2363" s="26"/>
      <c r="G2363" s="26"/>
      <c r="H2363" s="26"/>
      <c r="I2363" s="26"/>
      <c r="J2363" s="26"/>
      <c r="K2363" s="26"/>
      <c r="L2363" s="26"/>
    </row>
    <row r="2364" spans="1:12" x14ac:dyDescent="0.25">
      <c r="A2364" s="24">
        <v>2032</v>
      </c>
      <c r="B2364" s="60">
        <v>615470</v>
      </c>
      <c r="C2364" s="7" t="s">
        <v>1431</v>
      </c>
      <c r="D2364" s="7"/>
      <c r="E2364" s="79">
        <v>478.920741989882</v>
      </c>
      <c r="F2364" s="26"/>
      <c r="G2364" s="26"/>
      <c r="H2364" s="26"/>
      <c r="I2364" s="26"/>
      <c r="J2364" s="26"/>
      <c r="K2364" s="26"/>
      <c r="L2364" s="26"/>
    </row>
    <row r="2365" spans="1:12" x14ac:dyDescent="0.25">
      <c r="A2365" s="24">
        <v>2033</v>
      </c>
      <c r="B2365" s="60">
        <v>615480</v>
      </c>
      <c r="C2365" s="7" t="s">
        <v>1432</v>
      </c>
      <c r="D2365" s="7"/>
      <c r="E2365" s="79">
        <v>900.50590219224284</v>
      </c>
      <c r="F2365" s="26"/>
      <c r="G2365" s="26"/>
      <c r="H2365" s="26"/>
      <c r="I2365" s="26"/>
      <c r="J2365" s="26"/>
      <c r="K2365" s="26"/>
      <c r="L2365" s="26"/>
    </row>
    <row r="2366" spans="1:12" x14ac:dyDescent="0.25">
      <c r="A2366" s="24">
        <v>2034</v>
      </c>
      <c r="B2366" s="60">
        <v>615490</v>
      </c>
      <c r="C2366" s="7" t="s">
        <v>1433</v>
      </c>
      <c r="D2366" s="7"/>
      <c r="E2366" s="79">
        <v>1421.0792580101181</v>
      </c>
      <c r="F2366" s="26"/>
      <c r="G2366" s="26"/>
      <c r="H2366" s="26"/>
      <c r="I2366" s="26"/>
      <c r="J2366" s="26"/>
      <c r="K2366" s="26"/>
      <c r="L2366" s="26"/>
    </row>
    <row r="2367" spans="1:12" x14ac:dyDescent="0.25">
      <c r="A2367" s="24">
        <v>2035</v>
      </c>
      <c r="B2367" s="60">
        <v>615500</v>
      </c>
      <c r="C2367" s="7" t="s">
        <v>1434</v>
      </c>
      <c r="D2367" s="7"/>
      <c r="E2367" s="79">
        <v>1198.9881956155143</v>
      </c>
      <c r="F2367" s="26"/>
      <c r="G2367" s="26"/>
      <c r="H2367" s="26"/>
      <c r="I2367" s="26"/>
      <c r="J2367" s="26"/>
      <c r="K2367" s="26"/>
      <c r="L2367" s="26"/>
    </row>
    <row r="2368" spans="1:12" x14ac:dyDescent="0.25">
      <c r="A2368" s="30">
        <v>2036</v>
      </c>
      <c r="B2368" s="68">
        <v>615510</v>
      </c>
      <c r="C2368" s="11" t="s">
        <v>1435</v>
      </c>
      <c r="D2368" s="11" t="s">
        <v>1436</v>
      </c>
      <c r="E2368" s="80">
        <v>1799.3254637436801</v>
      </c>
      <c r="F2368" s="26"/>
      <c r="G2368" s="26"/>
      <c r="H2368" s="26"/>
      <c r="I2368" s="26"/>
      <c r="J2368" s="26"/>
      <c r="K2368" s="26"/>
      <c r="L2368" s="26"/>
    </row>
    <row r="2369" spans="1:12" ht="36" x14ac:dyDescent="0.25">
      <c r="A2369" s="34" t="s">
        <v>7159</v>
      </c>
      <c r="B2369" s="59">
        <v>615510</v>
      </c>
      <c r="C2369" s="32" t="s">
        <v>1435</v>
      </c>
      <c r="D2369" s="32" t="s">
        <v>1436</v>
      </c>
      <c r="E2369" s="81">
        <v>1979.26</v>
      </c>
      <c r="F2369" s="26"/>
      <c r="G2369" s="26"/>
      <c r="H2369" s="26"/>
      <c r="I2369" s="26"/>
      <c r="J2369" s="26"/>
      <c r="K2369" s="26"/>
      <c r="L2369" s="26"/>
    </row>
    <row r="2370" spans="1:12" x14ac:dyDescent="0.25">
      <c r="A2370" s="24">
        <v>2037</v>
      </c>
      <c r="B2370" s="60">
        <v>615520</v>
      </c>
      <c r="C2370" s="7" t="s">
        <v>1437</v>
      </c>
      <c r="D2370" s="7"/>
      <c r="E2370" s="79">
        <v>839.79763912310295</v>
      </c>
      <c r="F2370" s="26"/>
      <c r="G2370" s="26"/>
      <c r="H2370" s="26"/>
      <c r="I2370" s="26"/>
      <c r="J2370" s="26"/>
      <c r="K2370" s="26"/>
      <c r="L2370" s="26"/>
    </row>
    <row r="2371" spans="1:12" x14ac:dyDescent="0.25">
      <c r="A2371" s="30">
        <v>2038</v>
      </c>
      <c r="B2371" s="68">
        <v>615530</v>
      </c>
      <c r="C2371" s="11" t="s">
        <v>1438</v>
      </c>
      <c r="D2371" s="11"/>
      <c r="E2371" s="80">
        <v>1774.0809443507601</v>
      </c>
      <c r="F2371" s="26"/>
      <c r="G2371" s="26"/>
      <c r="H2371" s="26"/>
      <c r="I2371" s="26"/>
      <c r="J2371" s="26"/>
      <c r="K2371" s="26"/>
      <c r="L2371" s="26"/>
    </row>
    <row r="2372" spans="1:12" ht="36" x14ac:dyDescent="0.25">
      <c r="A2372" s="34" t="s">
        <v>7160</v>
      </c>
      <c r="B2372" s="59">
        <v>615530</v>
      </c>
      <c r="C2372" s="32" t="s">
        <v>1438</v>
      </c>
      <c r="D2372" s="32"/>
      <c r="E2372" s="81">
        <v>1951.49</v>
      </c>
      <c r="F2372" s="26"/>
      <c r="G2372" s="26"/>
      <c r="H2372" s="26"/>
      <c r="I2372" s="26"/>
      <c r="J2372" s="26"/>
      <c r="K2372" s="26"/>
      <c r="L2372" s="26"/>
    </row>
    <row r="2373" spans="1:12" x14ac:dyDescent="0.25">
      <c r="A2373" s="24">
        <v>2039</v>
      </c>
      <c r="B2373" s="60">
        <v>615540</v>
      </c>
      <c r="C2373" s="7" t="s">
        <v>1439</v>
      </c>
      <c r="D2373" s="7"/>
      <c r="E2373" s="79">
        <v>1625.7672849915684</v>
      </c>
      <c r="F2373" s="26"/>
      <c r="G2373" s="26"/>
      <c r="H2373" s="26"/>
      <c r="I2373" s="26"/>
      <c r="J2373" s="26"/>
      <c r="K2373" s="26"/>
      <c r="L2373" s="26"/>
    </row>
    <row r="2374" spans="1:12" ht="24" x14ac:dyDescent="0.25">
      <c r="A2374" s="24">
        <v>2040</v>
      </c>
      <c r="B2374" s="60">
        <v>615550</v>
      </c>
      <c r="C2374" s="7" t="s">
        <v>5761</v>
      </c>
      <c r="D2374" s="7"/>
      <c r="E2374" s="79">
        <v>1180.5902192242834</v>
      </c>
      <c r="F2374" s="26"/>
      <c r="G2374" s="26"/>
      <c r="H2374" s="26"/>
      <c r="I2374" s="26"/>
      <c r="J2374" s="26"/>
      <c r="K2374" s="26"/>
      <c r="L2374" s="26"/>
    </row>
    <row r="2375" spans="1:12" x14ac:dyDescent="0.25">
      <c r="A2375" s="30">
        <v>2041</v>
      </c>
      <c r="B2375" s="68">
        <v>615560</v>
      </c>
      <c r="C2375" s="155" t="s">
        <v>1440</v>
      </c>
      <c r="D2375" s="11"/>
      <c r="E2375" s="80">
        <v>1770.79258010118</v>
      </c>
      <c r="F2375" s="26"/>
      <c r="G2375" s="26"/>
      <c r="H2375" s="26"/>
      <c r="I2375" s="26"/>
      <c r="J2375" s="26"/>
      <c r="K2375" s="26"/>
      <c r="L2375" s="26"/>
    </row>
    <row r="2376" spans="1:12" ht="36" x14ac:dyDescent="0.25">
      <c r="A2376" s="34" t="s">
        <v>7161</v>
      </c>
      <c r="B2376" s="259">
        <v>615560</v>
      </c>
      <c r="C2376" s="32" t="s">
        <v>1440</v>
      </c>
      <c r="D2376" s="260"/>
      <c r="E2376" s="81">
        <v>1947.87</v>
      </c>
      <c r="F2376" s="26"/>
      <c r="G2376" s="26"/>
      <c r="H2376" s="26"/>
      <c r="I2376" s="26"/>
      <c r="J2376" s="26"/>
      <c r="K2376" s="26"/>
      <c r="L2376" s="26"/>
    </row>
    <row r="2377" spans="1:12" x14ac:dyDescent="0.25">
      <c r="A2377" s="24">
        <v>2042</v>
      </c>
      <c r="B2377" s="92">
        <v>615570</v>
      </c>
      <c r="C2377" s="257" t="s">
        <v>1441</v>
      </c>
      <c r="D2377" s="93"/>
      <c r="E2377" s="94">
        <v>1475.3794266441821</v>
      </c>
      <c r="F2377" s="26"/>
      <c r="G2377" s="26"/>
      <c r="H2377" s="26"/>
      <c r="I2377" s="26"/>
      <c r="J2377" s="26"/>
      <c r="K2377" s="26"/>
      <c r="L2377" s="26"/>
    </row>
    <row r="2378" spans="1:12" ht="24" x14ac:dyDescent="0.25">
      <c r="A2378" s="91" t="s">
        <v>7162</v>
      </c>
      <c r="B2378" s="259">
        <v>615571</v>
      </c>
      <c r="C2378" s="151" t="s">
        <v>6707</v>
      </c>
      <c r="D2378" s="183"/>
      <c r="E2378" s="165">
        <v>2700</v>
      </c>
      <c r="F2378" s="26"/>
      <c r="G2378" s="26"/>
      <c r="H2378" s="26"/>
      <c r="I2378" s="26"/>
      <c r="J2378" s="26"/>
      <c r="K2378" s="26"/>
      <c r="L2378" s="26"/>
    </row>
    <row r="2379" spans="1:12" ht="24" x14ac:dyDescent="0.25">
      <c r="A2379" s="91" t="s">
        <v>7162</v>
      </c>
      <c r="B2379" s="259">
        <v>615572</v>
      </c>
      <c r="C2379" s="151" t="s">
        <v>6708</v>
      </c>
      <c r="D2379" s="183"/>
      <c r="E2379" s="165">
        <v>3550</v>
      </c>
      <c r="F2379" s="26"/>
      <c r="G2379" s="26"/>
      <c r="H2379" s="26"/>
      <c r="I2379" s="26"/>
      <c r="J2379" s="26"/>
      <c r="K2379" s="26"/>
      <c r="L2379" s="26"/>
    </row>
    <row r="2380" spans="1:12" x14ac:dyDescent="0.25">
      <c r="A2380" s="24">
        <v>2043</v>
      </c>
      <c r="B2380" s="95">
        <v>615580</v>
      </c>
      <c r="C2380" s="97" t="s">
        <v>1442</v>
      </c>
      <c r="D2380" s="97"/>
      <c r="E2380" s="98">
        <v>1180.5902192242834</v>
      </c>
      <c r="F2380" s="26"/>
      <c r="G2380" s="26"/>
      <c r="H2380" s="26"/>
      <c r="I2380" s="26"/>
      <c r="J2380" s="26"/>
      <c r="K2380" s="26"/>
      <c r="L2380" s="26"/>
    </row>
    <row r="2381" spans="1:12" x14ac:dyDescent="0.25">
      <c r="A2381" s="24">
        <v>2044</v>
      </c>
      <c r="B2381" s="60">
        <v>615581</v>
      </c>
      <c r="C2381" s="7" t="s">
        <v>1443</v>
      </c>
      <c r="D2381" s="7"/>
      <c r="E2381" s="79">
        <v>1475</v>
      </c>
      <c r="F2381" s="26"/>
      <c r="G2381" s="26"/>
      <c r="H2381" s="26"/>
      <c r="I2381" s="26"/>
      <c r="J2381" s="26"/>
      <c r="K2381" s="26"/>
      <c r="L2381" s="26"/>
    </row>
    <row r="2382" spans="1:12" x14ac:dyDescent="0.25">
      <c r="A2382" s="24">
        <v>2045</v>
      </c>
      <c r="B2382" s="60">
        <v>615582</v>
      </c>
      <c r="C2382" s="7" t="s">
        <v>1444</v>
      </c>
      <c r="D2382" s="7"/>
      <c r="E2382" s="79">
        <v>1475</v>
      </c>
      <c r="F2382" s="26"/>
      <c r="G2382" s="26"/>
      <c r="H2382" s="26"/>
      <c r="I2382" s="26"/>
      <c r="J2382" s="26"/>
      <c r="K2382" s="26"/>
      <c r="L2382" s="26"/>
    </row>
    <row r="2383" spans="1:12" x14ac:dyDescent="0.25">
      <c r="A2383" s="24">
        <v>2046</v>
      </c>
      <c r="B2383" s="60">
        <v>615583</v>
      </c>
      <c r="C2383" s="7" t="s">
        <v>1445</v>
      </c>
      <c r="D2383" s="7"/>
      <c r="E2383" s="79">
        <v>1475</v>
      </c>
      <c r="F2383" s="26"/>
      <c r="G2383" s="26"/>
      <c r="H2383" s="26"/>
      <c r="I2383" s="26"/>
      <c r="J2383" s="26"/>
      <c r="K2383" s="26"/>
      <c r="L2383" s="26"/>
    </row>
    <row r="2384" spans="1:12" x14ac:dyDescent="0.25">
      <c r="A2384" s="24">
        <v>2047</v>
      </c>
      <c r="B2384" s="60">
        <v>615584</v>
      </c>
      <c r="C2384" s="7" t="s">
        <v>1446</v>
      </c>
      <c r="D2384" s="7"/>
      <c r="E2384" s="79">
        <v>1180</v>
      </c>
      <c r="F2384" s="26"/>
      <c r="G2384" s="26"/>
      <c r="H2384" s="26"/>
      <c r="I2384" s="26"/>
      <c r="J2384" s="26"/>
      <c r="K2384" s="26"/>
      <c r="L2384" s="26"/>
    </row>
    <row r="2385" spans="1:12" x14ac:dyDescent="0.25">
      <c r="A2385" s="24">
        <v>2048</v>
      </c>
      <c r="B2385" s="60">
        <v>615585</v>
      </c>
      <c r="C2385" s="7" t="s">
        <v>1447</v>
      </c>
      <c r="D2385" s="7"/>
      <c r="E2385" s="79">
        <v>839</v>
      </c>
      <c r="F2385" s="26"/>
      <c r="G2385" s="26"/>
      <c r="H2385" s="26"/>
      <c r="I2385" s="26"/>
      <c r="J2385" s="26"/>
      <c r="K2385" s="26"/>
      <c r="L2385" s="26"/>
    </row>
    <row r="2386" spans="1:12" x14ac:dyDescent="0.25">
      <c r="A2386" s="24">
        <v>2049</v>
      </c>
      <c r="B2386" s="60">
        <v>615586</v>
      </c>
      <c r="C2386" s="7" t="s">
        <v>1448</v>
      </c>
      <c r="D2386" s="7"/>
      <c r="E2386" s="79">
        <v>1475</v>
      </c>
      <c r="F2386" s="26"/>
      <c r="G2386" s="26"/>
      <c r="H2386" s="26"/>
      <c r="I2386" s="26"/>
      <c r="J2386" s="26"/>
      <c r="K2386" s="26"/>
      <c r="L2386" s="26"/>
    </row>
    <row r="2387" spans="1:12" x14ac:dyDescent="0.25">
      <c r="A2387" s="30">
        <v>2050</v>
      </c>
      <c r="B2387" s="68">
        <v>615590</v>
      </c>
      <c r="C2387" s="11" t="s">
        <v>1449</v>
      </c>
      <c r="D2387" s="11"/>
      <c r="E2387" s="80">
        <v>1785.8010118043801</v>
      </c>
      <c r="F2387" s="26"/>
      <c r="G2387" s="26"/>
      <c r="H2387" s="26"/>
      <c r="I2387" s="26"/>
      <c r="J2387" s="26"/>
      <c r="K2387" s="26"/>
      <c r="L2387" s="26"/>
    </row>
    <row r="2388" spans="1:12" ht="36" x14ac:dyDescent="0.25">
      <c r="A2388" s="34" t="s">
        <v>7163</v>
      </c>
      <c r="B2388" s="59">
        <v>615590</v>
      </c>
      <c r="C2388" s="32" t="s">
        <v>1449</v>
      </c>
      <c r="D2388" s="32"/>
      <c r="E2388" s="81">
        <v>1964.38</v>
      </c>
      <c r="F2388" s="26"/>
      <c r="G2388" s="26"/>
      <c r="H2388" s="26"/>
      <c r="I2388" s="26"/>
      <c r="J2388" s="26"/>
      <c r="K2388" s="26"/>
      <c r="L2388" s="26"/>
    </row>
    <row r="2389" spans="1:12" s="29" customFormat="1" x14ac:dyDescent="0.25">
      <c r="A2389" s="57">
        <v>2051</v>
      </c>
      <c r="B2389" s="154">
        <v>615600</v>
      </c>
      <c r="C2389" s="155" t="s">
        <v>1450</v>
      </c>
      <c r="D2389" s="155" t="s">
        <v>1451</v>
      </c>
      <c r="E2389" s="156">
        <v>1185.7335581787522</v>
      </c>
    </row>
    <row r="2390" spans="1:12" ht="36" x14ac:dyDescent="0.25">
      <c r="A2390" s="91" t="s">
        <v>7164</v>
      </c>
      <c r="B2390" s="170">
        <v>615600</v>
      </c>
      <c r="C2390" s="118" t="s">
        <v>1450</v>
      </c>
      <c r="D2390" s="118" t="s">
        <v>6750</v>
      </c>
      <c r="E2390" s="172">
        <v>1185.73</v>
      </c>
      <c r="F2390" s="26"/>
      <c r="G2390" s="26"/>
      <c r="H2390" s="26"/>
      <c r="I2390" s="26"/>
      <c r="J2390" s="26"/>
      <c r="K2390" s="26"/>
      <c r="L2390" s="26"/>
    </row>
    <row r="2391" spans="1:12" ht="24" x14ac:dyDescent="0.25">
      <c r="A2391" s="91" t="s">
        <v>7165</v>
      </c>
      <c r="B2391" s="170">
        <v>615601</v>
      </c>
      <c r="C2391" s="151" t="s">
        <v>6709</v>
      </c>
      <c r="D2391" s="151" t="s">
        <v>6710</v>
      </c>
      <c r="E2391" s="165">
        <v>1300</v>
      </c>
      <c r="F2391" s="26"/>
      <c r="G2391" s="26"/>
      <c r="H2391" s="26"/>
      <c r="I2391" s="26"/>
      <c r="J2391" s="26"/>
      <c r="K2391" s="26"/>
      <c r="L2391" s="26"/>
    </row>
    <row r="2392" spans="1:12" ht="24" x14ac:dyDescent="0.25">
      <c r="A2392" s="91" t="s">
        <v>7165</v>
      </c>
      <c r="B2392" s="59">
        <v>615602</v>
      </c>
      <c r="C2392" s="151" t="s">
        <v>6711</v>
      </c>
      <c r="D2392" s="151" t="s">
        <v>6712</v>
      </c>
      <c r="E2392" s="161">
        <v>600.34</v>
      </c>
      <c r="F2392" s="26"/>
      <c r="G2392" s="26"/>
      <c r="H2392" s="26"/>
      <c r="I2392" s="26"/>
      <c r="J2392" s="26"/>
      <c r="K2392" s="26"/>
      <c r="L2392" s="26"/>
    </row>
    <row r="2393" spans="1:12" x14ac:dyDescent="0.25">
      <c r="A2393" s="24">
        <v>2052</v>
      </c>
      <c r="B2393" s="60"/>
      <c r="C2393" s="96" t="s">
        <v>1452</v>
      </c>
      <c r="D2393" s="97"/>
      <c r="E2393" s="98"/>
      <c r="F2393" s="26"/>
      <c r="G2393" s="26"/>
      <c r="H2393" s="26"/>
      <c r="I2393" s="26"/>
      <c r="J2393" s="26"/>
      <c r="K2393" s="26"/>
      <c r="L2393" s="26"/>
    </row>
    <row r="2394" spans="1:12" x14ac:dyDescent="0.25">
      <c r="A2394" s="24">
        <v>2053</v>
      </c>
      <c r="B2394" s="60">
        <v>615610</v>
      </c>
      <c r="C2394" s="7" t="s">
        <v>1453</v>
      </c>
      <c r="D2394" s="7"/>
      <c r="E2394" s="79">
        <v>900.50590219224284</v>
      </c>
      <c r="F2394" s="26"/>
      <c r="G2394" s="26"/>
      <c r="H2394" s="26"/>
      <c r="I2394" s="26"/>
      <c r="J2394" s="26"/>
      <c r="K2394" s="26"/>
      <c r="L2394" s="26"/>
    </row>
    <row r="2395" spans="1:12" x14ac:dyDescent="0.25">
      <c r="A2395" s="24">
        <v>2054</v>
      </c>
      <c r="B2395" s="60">
        <v>615620</v>
      </c>
      <c r="C2395" s="7" t="s">
        <v>1454</v>
      </c>
      <c r="D2395" s="7"/>
      <c r="E2395" s="79">
        <v>1500.6745362563238</v>
      </c>
      <c r="F2395" s="26"/>
      <c r="G2395" s="26"/>
      <c r="H2395" s="26"/>
      <c r="I2395" s="26"/>
      <c r="J2395" s="26"/>
      <c r="K2395" s="26"/>
      <c r="L2395" s="26"/>
    </row>
    <row r="2396" spans="1:12" x14ac:dyDescent="0.25">
      <c r="A2396" s="30">
        <v>2055</v>
      </c>
      <c r="B2396" s="68">
        <v>615630</v>
      </c>
      <c r="C2396" s="11" t="s">
        <v>1455</v>
      </c>
      <c r="D2396" s="11"/>
      <c r="E2396" s="80">
        <v>2399.6627318718402</v>
      </c>
      <c r="F2396" s="26"/>
      <c r="G2396" s="26"/>
      <c r="H2396" s="26"/>
      <c r="I2396" s="26"/>
      <c r="J2396" s="26"/>
      <c r="K2396" s="26"/>
      <c r="L2396" s="26"/>
    </row>
    <row r="2397" spans="1:12" ht="36" x14ac:dyDescent="0.25">
      <c r="A2397" s="34" t="s">
        <v>7166</v>
      </c>
      <c r="B2397" s="59">
        <v>615630</v>
      </c>
      <c r="C2397" s="32" t="s">
        <v>1455</v>
      </c>
      <c r="D2397" s="32"/>
      <c r="E2397" s="81">
        <v>2639.63</v>
      </c>
      <c r="F2397" s="26"/>
      <c r="G2397" s="26"/>
      <c r="H2397" s="26"/>
      <c r="I2397" s="26"/>
      <c r="J2397" s="26"/>
      <c r="K2397" s="26"/>
      <c r="L2397" s="26"/>
    </row>
    <row r="2398" spans="1:12" x14ac:dyDescent="0.25">
      <c r="A2398" s="24">
        <v>2056</v>
      </c>
      <c r="B2398" s="60">
        <v>615640</v>
      </c>
      <c r="C2398" s="7" t="s">
        <v>1456</v>
      </c>
      <c r="D2398" s="7"/>
      <c r="E2398" s="79">
        <v>1198.9881956155143</v>
      </c>
      <c r="F2398" s="26"/>
      <c r="G2398" s="26"/>
      <c r="H2398" s="26"/>
      <c r="I2398" s="26"/>
      <c r="J2398" s="26"/>
      <c r="K2398" s="26"/>
      <c r="L2398" s="26"/>
    </row>
    <row r="2399" spans="1:12" x14ac:dyDescent="0.25">
      <c r="A2399" s="30">
        <v>2057</v>
      </c>
      <c r="B2399" s="68">
        <v>615650</v>
      </c>
      <c r="C2399" s="11" t="s">
        <v>1457</v>
      </c>
      <c r="D2399" s="11"/>
      <c r="E2399" s="80">
        <v>1799.3254637436801</v>
      </c>
      <c r="F2399" s="26"/>
      <c r="G2399" s="26"/>
      <c r="H2399" s="26"/>
      <c r="I2399" s="26"/>
      <c r="J2399" s="26"/>
      <c r="K2399" s="26"/>
      <c r="L2399" s="26"/>
    </row>
    <row r="2400" spans="1:12" ht="36" x14ac:dyDescent="0.25">
      <c r="A2400" s="34" t="s">
        <v>7167</v>
      </c>
      <c r="B2400" s="59">
        <v>615650</v>
      </c>
      <c r="C2400" s="32" t="s">
        <v>1457</v>
      </c>
      <c r="D2400" s="32"/>
      <c r="E2400" s="81">
        <v>1979.26</v>
      </c>
      <c r="F2400" s="26"/>
      <c r="G2400" s="26"/>
      <c r="H2400" s="26"/>
      <c r="I2400" s="26"/>
      <c r="J2400" s="26"/>
      <c r="K2400" s="26"/>
      <c r="L2400" s="26"/>
    </row>
    <row r="2401" spans="1:12" x14ac:dyDescent="0.25">
      <c r="A2401" s="24">
        <v>2058</v>
      </c>
      <c r="B2401" s="60">
        <v>615660</v>
      </c>
      <c r="C2401" s="7" t="s">
        <v>1458</v>
      </c>
      <c r="D2401" s="7"/>
      <c r="E2401" s="79">
        <v>750.42158516020243</v>
      </c>
      <c r="F2401" s="26"/>
      <c r="G2401" s="26"/>
      <c r="H2401" s="26"/>
      <c r="I2401" s="26"/>
      <c r="J2401" s="26"/>
      <c r="K2401" s="26"/>
      <c r="L2401" s="26"/>
    </row>
    <row r="2402" spans="1:12" x14ac:dyDescent="0.25">
      <c r="A2402" s="30">
        <v>2059</v>
      </c>
      <c r="B2402" s="68">
        <v>615670</v>
      </c>
      <c r="C2402" s="11" t="s">
        <v>6057</v>
      </c>
      <c r="D2402" s="11"/>
      <c r="E2402" s="80">
        <v>1799.3254637436801</v>
      </c>
      <c r="F2402" s="26"/>
      <c r="G2402" s="26"/>
      <c r="H2402" s="26"/>
      <c r="I2402" s="26"/>
      <c r="J2402" s="26"/>
      <c r="K2402" s="26"/>
      <c r="L2402" s="26"/>
    </row>
    <row r="2403" spans="1:12" ht="36" x14ac:dyDescent="0.25">
      <c r="A2403" s="34" t="s">
        <v>7168</v>
      </c>
      <c r="B2403" s="59">
        <v>615670</v>
      </c>
      <c r="C2403" s="32" t="s">
        <v>6057</v>
      </c>
      <c r="D2403" s="32"/>
      <c r="E2403" s="81">
        <v>1979.26</v>
      </c>
      <c r="F2403" s="26"/>
      <c r="G2403" s="26"/>
      <c r="H2403" s="26"/>
      <c r="I2403" s="26"/>
      <c r="J2403" s="26"/>
      <c r="K2403" s="26"/>
      <c r="L2403" s="26"/>
    </row>
    <row r="2404" spans="1:12" x14ac:dyDescent="0.25">
      <c r="A2404" s="24">
        <v>2060</v>
      </c>
      <c r="B2404" s="60">
        <v>615680</v>
      </c>
      <c r="C2404" s="7" t="s">
        <v>1459</v>
      </c>
      <c r="D2404" s="7"/>
      <c r="E2404" s="79">
        <v>900.50590219224284</v>
      </c>
      <c r="F2404" s="26"/>
      <c r="G2404" s="26"/>
      <c r="H2404" s="26"/>
      <c r="I2404" s="26"/>
      <c r="J2404" s="26"/>
      <c r="K2404" s="26"/>
      <c r="L2404" s="26"/>
    </row>
    <row r="2405" spans="1:12" x14ac:dyDescent="0.25">
      <c r="A2405" s="24">
        <v>2061</v>
      </c>
      <c r="B2405" s="60"/>
      <c r="C2405" s="3" t="s">
        <v>1460</v>
      </c>
      <c r="D2405" s="7"/>
      <c r="E2405" s="79"/>
      <c r="F2405" s="26"/>
      <c r="G2405" s="26"/>
      <c r="H2405" s="26"/>
      <c r="I2405" s="26"/>
      <c r="J2405" s="26"/>
      <c r="K2405" s="26"/>
      <c r="L2405" s="26"/>
    </row>
    <row r="2406" spans="1:12" x14ac:dyDescent="0.25">
      <c r="A2406" s="24">
        <v>2062</v>
      </c>
      <c r="B2406" s="60">
        <v>615690</v>
      </c>
      <c r="C2406" s="7" t="s">
        <v>1461</v>
      </c>
      <c r="D2406" s="7"/>
      <c r="E2406" s="79">
        <v>478.920741989882</v>
      </c>
      <c r="F2406" s="26"/>
      <c r="G2406" s="26"/>
      <c r="H2406" s="26"/>
      <c r="I2406" s="26"/>
      <c r="J2406" s="26"/>
      <c r="K2406" s="26"/>
      <c r="L2406" s="26"/>
    </row>
    <row r="2407" spans="1:12" x14ac:dyDescent="0.25">
      <c r="A2407" s="24">
        <v>2063</v>
      </c>
      <c r="B2407" s="60">
        <v>615700</v>
      </c>
      <c r="C2407" s="7" t="s">
        <v>1462</v>
      </c>
      <c r="D2407" s="7"/>
      <c r="E2407" s="79">
        <v>832.73187183811137</v>
      </c>
      <c r="F2407" s="26"/>
      <c r="G2407" s="26"/>
      <c r="H2407" s="26"/>
      <c r="I2407" s="26"/>
      <c r="J2407" s="26"/>
      <c r="K2407" s="26"/>
      <c r="L2407" s="26"/>
    </row>
    <row r="2408" spans="1:12" x14ac:dyDescent="0.25">
      <c r="A2408" s="24">
        <v>2064</v>
      </c>
      <c r="B2408" s="60">
        <v>615710</v>
      </c>
      <c r="C2408" s="7" t="s">
        <v>1463</v>
      </c>
      <c r="D2408" s="7" t="s">
        <v>1464</v>
      </c>
      <c r="E2408" s="79">
        <v>839.79763912310295</v>
      </c>
      <c r="F2408" s="26"/>
      <c r="G2408" s="26"/>
      <c r="H2408" s="26"/>
      <c r="I2408" s="26"/>
      <c r="J2408" s="26"/>
      <c r="K2408" s="26"/>
      <c r="L2408" s="26"/>
    </row>
    <row r="2409" spans="1:12" x14ac:dyDescent="0.25">
      <c r="A2409" s="24">
        <v>2065</v>
      </c>
      <c r="B2409" s="60">
        <v>615720</v>
      </c>
      <c r="C2409" s="7" t="s">
        <v>1465</v>
      </c>
      <c r="D2409" s="7"/>
      <c r="E2409" s="79">
        <v>1198.9881956155143</v>
      </c>
      <c r="F2409" s="26"/>
      <c r="G2409" s="26"/>
      <c r="H2409" s="26"/>
      <c r="I2409" s="26"/>
      <c r="J2409" s="26"/>
      <c r="K2409" s="26"/>
      <c r="L2409" s="26"/>
    </row>
    <row r="2410" spans="1:12" x14ac:dyDescent="0.25">
      <c r="A2410" s="24">
        <v>2066</v>
      </c>
      <c r="B2410" s="60"/>
      <c r="C2410" s="3" t="s">
        <v>1466</v>
      </c>
      <c r="D2410" s="7"/>
      <c r="E2410" s="79"/>
      <c r="F2410" s="26"/>
      <c r="G2410" s="26"/>
      <c r="H2410" s="26"/>
      <c r="I2410" s="26"/>
      <c r="J2410" s="26"/>
      <c r="K2410" s="26"/>
      <c r="L2410" s="26"/>
    </row>
    <row r="2411" spans="1:12" x14ac:dyDescent="0.25">
      <c r="A2411" s="24">
        <v>2067</v>
      </c>
      <c r="B2411" s="60">
        <v>615730</v>
      </c>
      <c r="C2411" s="7" t="s">
        <v>1467</v>
      </c>
      <c r="D2411" s="7"/>
      <c r="E2411" s="79">
        <v>478.920741989882</v>
      </c>
      <c r="F2411" s="26"/>
      <c r="G2411" s="26"/>
      <c r="H2411" s="26"/>
      <c r="I2411" s="26"/>
      <c r="J2411" s="26"/>
      <c r="K2411" s="26"/>
      <c r="L2411" s="26"/>
    </row>
    <row r="2412" spans="1:12" x14ac:dyDescent="0.25">
      <c r="A2412" s="24">
        <v>2068</v>
      </c>
      <c r="B2412" s="60">
        <v>615750</v>
      </c>
      <c r="C2412" s="7" t="s">
        <v>1468</v>
      </c>
      <c r="D2412" s="7"/>
      <c r="E2412" s="79">
        <v>900.50590219224284</v>
      </c>
      <c r="F2412" s="26"/>
      <c r="G2412" s="26"/>
      <c r="H2412" s="26"/>
      <c r="I2412" s="26"/>
      <c r="J2412" s="26"/>
      <c r="K2412" s="26"/>
      <c r="L2412" s="26"/>
    </row>
    <row r="2413" spans="1:12" ht="24" x14ac:dyDescent="0.25">
      <c r="A2413" s="57">
        <v>2069</v>
      </c>
      <c r="B2413" s="68">
        <v>615760</v>
      </c>
      <c r="C2413" s="11" t="s">
        <v>1469</v>
      </c>
      <c r="D2413" s="11" t="s">
        <v>1470</v>
      </c>
      <c r="E2413" s="80">
        <v>944.40134907251263</v>
      </c>
      <c r="F2413" s="26"/>
      <c r="G2413" s="26"/>
      <c r="H2413" s="26"/>
      <c r="I2413" s="26"/>
      <c r="J2413" s="26"/>
      <c r="K2413" s="26"/>
      <c r="L2413" s="26"/>
    </row>
    <row r="2414" spans="1:12" s="29" customFormat="1" ht="44.25" customHeight="1" x14ac:dyDescent="0.25">
      <c r="A2414" s="30" t="s">
        <v>6764</v>
      </c>
      <c r="B2414" s="68">
        <v>615760</v>
      </c>
      <c r="C2414" s="11" t="s">
        <v>1469</v>
      </c>
      <c r="D2414" s="11" t="s">
        <v>1470</v>
      </c>
      <c r="E2414" s="270">
        <v>1086.0615514333895</v>
      </c>
    </row>
    <row r="2415" spans="1:12" ht="44.25" customHeight="1" x14ac:dyDescent="0.25">
      <c r="A2415" s="91" t="s">
        <v>7169</v>
      </c>
      <c r="B2415" s="59">
        <v>615760</v>
      </c>
      <c r="C2415" s="32" t="s">
        <v>1469</v>
      </c>
      <c r="D2415" s="32" t="s">
        <v>6751</v>
      </c>
      <c r="E2415" s="106">
        <v>1086.06</v>
      </c>
      <c r="F2415" s="26"/>
      <c r="G2415" s="26"/>
      <c r="H2415" s="26"/>
      <c r="I2415" s="26"/>
      <c r="J2415" s="26"/>
      <c r="K2415" s="26"/>
      <c r="L2415" s="26"/>
    </row>
    <row r="2416" spans="1:12" ht="44.25" customHeight="1" x14ac:dyDescent="0.25">
      <c r="A2416" s="91" t="s">
        <v>7170</v>
      </c>
      <c r="B2416" s="59">
        <v>615761</v>
      </c>
      <c r="C2416" s="32" t="s">
        <v>6713</v>
      </c>
      <c r="D2416" s="32" t="s">
        <v>6714</v>
      </c>
      <c r="E2416" s="106">
        <v>1086.06</v>
      </c>
      <c r="F2416" s="26"/>
      <c r="G2416" s="26"/>
      <c r="H2416" s="26"/>
      <c r="I2416" s="26"/>
      <c r="J2416" s="26"/>
      <c r="K2416" s="26"/>
      <c r="L2416" s="26"/>
    </row>
    <row r="2417" spans="1:12" ht="24" x14ac:dyDescent="0.25">
      <c r="A2417" s="24">
        <v>2070</v>
      </c>
      <c r="B2417" s="60">
        <v>615770</v>
      </c>
      <c r="C2417" s="7" t="s">
        <v>1471</v>
      </c>
      <c r="D2417" s="7" t="s">
        <v>1470</v>
      </c>
      <c r="E2417" s="79">
        <v>1180.5902192242834</v>
      </c>
      <c r="F2417" s="26"/>
      <c r="G2417" s="26"/>
      <c r="H2417" s="26"/>
      <c r="I2417" s="26"/>
      <c r="J2417" s="26"/>
      <c r="K2417" s="26"/>
      <c r="L2417" s="26"/>
    </row>
    <row r="2418" spans="1:12" ht="36" x14ac:dyDescent="0.25">
      <c r="A2418" s="249" t="s">
        <v>7171</v>
      </c>
      <c r="B2418" s="68">
        <v>615780</v>
      </c>
      <c r="C2418" s="11" t="s">
        <v>1472</v>
      </c>
      <c r="D2418" s="11"/>
      <c r="E2418" s="80">
        <v>478.920741989882</v>
      </c>
      <c r="F2418" s="26"/>
      <c r="G2418" s="26"/>
      <c r="H2418" s="26"/>
      <c r="I2418" s="26"/>
      <c r="J2418" s="26"/>
      <c r="K2418" s="26"/>
      <c r="L2418" s="26"/>
    </row>
    <row r="2419" spans="1:12" s="29" customFormat="1" ht="24" x14ac:dyDescent="0.25">
      <c r="A2419" s="57">
        <v>2072</v>
      </c>
      <c r="B2419" s="68">
        <v>615800</v>
      </c>
      <c r="C2419" s="11" t="s">
        <v>1473</v>
      </c>
      <c r="D2419" s="11" t="s">
        <v>2738</v>
      </c>
      <c r="E2419" s="80">
        <v>959.52782462057337</v>
      </c>
    </row>
    <row r="2420" spans="1:12" ht="36" x14ac:dyDescent="0.25">
      <c r="A2420" s="91" t="s">
        <v>7172</v>
      </c>
      <c r="B2420" s="59">
        <v>615800</v>
      </c>
      <c r="C2420" s="32" t="s">
        <v>1473</v>
      </c>
      <c r="D2420" s="32" t="s">
        <v>6752</v>
      </c>
      <c r="E2420" s="81">
        <v>959.53</v>
      </c>
      <c r="F2420" s="26"/>
      <c r="G2420" s="26"/>
      <c r="H2420" s="26"/>
      <c r="I2420" s="26"/>
      <c r="J2420" s="26"/>
      <c r="K2420" s="26"/>
      <c r="L2420" s="26"/>
    </row>
    <row r="2421" spans="1:12" ht="36" x14ac:dyDescent="0.25">
      <c r="A2421" s="91" t="s">
        <v>7173</v>
      </c>
      <c r="B2421" s="59">
        <v>615801</v>
      </c>
      <c r="C2421" s="32" t="s">
        <v>6715</v>
      </c>
      <c r="D2421" s="32" t="s">
        <v>6716</v>
      </c>
      <c r="E2421" s="81">
        <v>959.3</v>
      </c>
      <c r="F2421" s="26"/>
      <c r="G2421" s="26"/>
      <c r="H2421" s="26"/>
      <c r="I2421" s="26"/>
      <c r="J2421" s="26"/>
      <c r="K2421" s="26"/>
      <c r="L2421" s="26"/>
    </row>
    <row r="2422" spans="1:12" ht="24" x14ac:dyDescent="0.25">
      <c r="A2422" s="24">
        <v>2073</v>
      </c>
      <c r="B2422" s="60">
        <v>615810</v>
      </c>
      <c r="C2422" s="7" t="s">
        <v>2739</v>
      </c>
      <c r="D2422" s="7" t="s">
        <v>2738</v>
      </c>
      <c r="E2422" s="79">
        <v>1180.5902192242834</v>
      </c>
      <c r="F2422" s="26"/>
      <c r="G2422" s="26"/>
      <c r="H2422" s="26"/>
      <c r="I2422" s="26"/>
      <c r="J2422" s="26"/>
      <c r="K2422" s="26"/>
      <c r="L2422" s="26"/>
    </row>
    <row r="2423" spans="1:12" ht="24" x14ac:dyDescent="0.25">
      <c r="A2423" s="30">
        <v>2074</v>
      </c>
      <c r="B2423" s="68">
        <v>615820</v>
      </c>
      <c r="C2423" s="11" t="s">
        <v>2740</v>
      </c>
      <c r="D2423" s="11" t="s">
        <v>2738</v>
      </c>
      <c r="E2423" s="80">
        <v>2399.6627318718402</v>
      </c>
      <c r="F2423" s="26"/>
      <c r="G2423" s="26"/>
      <c r="H2423" s="26"/>
      <c r="I2423" s="26"/>
      <c r="J2423" s="26"/>
      <c r="K2423" s="26"/>
      <c r="L2423" s="26"/>
    </row>
    <row r="2424" spans="1:12" ht="36" x14ac:dyDescent="0.25">
      <c r="A2424" s="34" t="s">
        <v>7174</v>
      </c>
      <c r="B2424" s="59">
        <v>615820</v>
      </c>
      <c r="C2424" s="32" t="s">
        <v>2740</v>
      </c>
      <c r="D2424" s="32" t="s">
        <v>2738</v>
      </c>
      <c r="E2424" s="81">
        <v>2639.63</v>
      </c>
      <c r="F2424" s="26"/>
      <c r="G2424" s="26"/>
      <c r="H2424" s="26"/>
      <c r="I2424" s="26"/>
      <c r="J2424" s="26"/>
      <c r="K2424" s="26"/>
      <c r="L2424" s="26"/>
    </row>
    <row r="2425" spans="1:12" s="29" customFormat="1" ht="24" x14ac:dyDescent="0.25">
      <c r="A2425" s="57">
        <v>2075</v>
      </c>
      <c r="B2425" s="68">
        <v>615830</v>
      </c>
      <c r="C2425" s="11" t="s">
        <v>2741</v>
      </c>
      <c r="D2425" s="11" t="s">
        <v>2742</v>
      </c>
      <c r="E2425" s="80">
        <v>839.79763912310295</v>
      </c>
    </row>
    <row r="2426" spans="1:12" ht="36" x14ac:dyDescent="0.25">
      <c r="A2426" s="91" t="s">
        <v>7175</v>
      </c>
      <c r="B2426" s="59">
        <v>615830</v>
      </c>
      <c r="C2426" s="32" t="s">
        <v>2741</v>
      </c>
      <c r="D2426" s="32" t="s">
        <v>2742</v>
      </c>
      <c r="E2426" s="81">
        <v>1416.18</v>
      </c>
      <c r="F2426" s="26"/>
      <c r="G2426" s="26"/>
      <c r="H2426" s="26"/>
      <c r="I2426" s="26"/>
      <c r="J2426" s="26"/>
      <c r="K2426" s="26"/>
      <c r="L2426" s="26"/>
    </row>
    <row r="2427" spans="1:12" x14ac:dyDescent="0.25">
      <c r="A2427" s="24">
        <v>2076</v>
      </c>
      <c r="B2427" s="60">
        <v>615831</v>
      </c>
      <c r="C2427" s="7" t="s">
        <v>2743</v>
      </c>
      <c r="D2427" s="7"/>
      <c r="E2427" s="79">
        <v>1500</v>
      </c>
      <c r="F2427" s="26"/>
      <c r="G2427" s="26"/>
      <c r="H2427" s="26"/>
      <c r="I2427" s="26"/>
      <c r="J2427" s="26"/>
      <c r="K2427" s="26"/>
      <c r="L2427" s="26"/>
    </row>
    <row r="2428" spans="1:12" s="29" customFormat="1" ht="24" x14ac:dyDescent="0.25">
      <c r="A2428" s="57">
        <v>2077</v>
      </c>
      <c r="B2428" s="68">
        <v>615840</v>
      </c>
      <c r="C2428" s="11" t="s">
        <v>2744</v>
      </c>
      <c r="D2428" s="11" t="s">
        <v>2745</v>
      </c>
      <c r="E2428" s="80">
        <v>706.0202360876898</v>
      </c>
    </row>
    <row r="2429" spans="1:12" ht="36" x14ac:dyDescent="0.25">
      <c r="A2429" s="91" t="s">
        <v>7176</v>
      </c>
      <c r="B2429" s="59">
        <v>615840</v>
      </c>
      <c r="C2429" s="32" t="s">
        <v>6753</v>
      </c>
      <c r="D2429" s="32" t="s">
        <v>6754</v>
      </c>
      <c r="E2429" s="81">
        <v>706.02</v>
      </c>
      <c r="F2429" s="26"/>
      <c r="G2429" s="26"/>
      <c r="H2429" s="26"/>
      <c r="I2429" s="26"/>
      <c r="J2429" s="26"/>
      <c r="K2429" s="26"/>
      <c r="L2429" s="26"/>
    </row>
    <row r="2430" spans="1:12" ht="36" x14ac:dyDescent="0.25">
      <c r="A2430" s="91" t="s">
        <v>7177</v>
      </c>
      <c r="B2430" s="59">
        <v>615841</v>
      </c>
      <c r="C2430" s="32" t="s">
        <v>6717</v>
      </c>
      <c r="D2430" s="32" t="s">
        <v>6718</v>
      </c>
      <c r="E2430" s="81">
        <v>706.02</v>
      </c>
      <c r="F2430" s="26"/>
      <c r="G2430" s="26"/>
      <c r="H2430" s="26"/>
      <c r="I2430" s="26"/>
      <c r="J2430" s="26"/>
      <c r="K2430" s="26"/>
      <c r="L2430" s="26"/>
    </row>
    <row r="2431" spans="1:12" ht="24" x14ac:dyDescent="0.25">
      <c r="A2431" s="24">
        <v>2078</v>
      </c>
      <c r="B2431" s="60">
        <v>615850</v>
      </c>
      <c r="C2431" s="7" t="s">
        <v>2746</v>
      </c>
      <c r="D2431" s="7" t="s">
        <v>2745</v>
      </c>
      <c r="E2431" s="79">
        <v>1032.4283305227657</v>
      </c>
      <c r="F2431" s="26"/>
      <c r="G2431" s="26"/>
      <c r="H2431" s="26"/>
      <c r="I2431" s="26"/>
      <c r="J2431" s="26"/>
      <c r="K2431" s="26"/>
      <c r="L2431" s="26"/>
    </row>
    <row r="2432" spans="1:12" ht="24" x14ac:dyDescent="0.25">
      <c r="A2432" s="30">
        <v>2079</v>
      </c>
      <c r="B2432" s="68">
        <v>615860</v>
      </c>
      <c r="C2432" s="11" t="s">
        <v>2747</v>
      </c>
      <c r="D2432" s="11" t="s">
        <v>2745</v>
      </c>
      <c r="E2432" s="80">
        <v>1770.79258010118</v>
      </c>
      <c r="F2432" s="26"/>
      <c r="G2432" s="26"/>
      <c r="H2432" s="26"/>
      <c r="I2432" s="26"/>
      <c r="J2432" s="26"/>
      <c r="K2432" s="26"/>
      <c r="L2432" s="26"/>
    </row>
    <row r="2433" spans="1:12" ht="36" x14ac:dyDescent="0.25">
      <c r="A2433" s="34" t="s">
        <v>7178</v>
      </c>
      <c r="B2433" s="59">
        <v>615860</v>
      </c>
      <c r="C2433" s="32" t="s">
        <v>2747</v>
      </c>
      <c r="D2433" s="32" t="s">
        <v>2745</v>
      </c>
      <c r="E2433" s="81">
        <v>1947.87</v>
      </c>
      <c r="F2433" s="26"/>
      <c r="G2433" s="26"/>
      <c r="H2433" s="26"/>
      <c r="I2433" s="26"/>
      <c r="J2433" s="26"/>
      <c r="K2433" s="26"/>
      <c r="L2433" s="26"/>
    </row>
    <row r="2434" spans="1:12" x14ac:dyDescent="0.25">
      <c r="A2434" s="24">
        <v>2080</v>
      </c>
      <c r="B2434" s="60"/>
      <c r="C2434" s="3" t="s">
        <v>2748</v>
      </c>
      <c r="D2434" s="7"/>
      <c r="E2434" s="79"/>
      <c r="F2434" s="26"/>
      <c r="G2434" s="26"/>
      <c r="H2434" s="26"/>
      <c r="I2434" s="26"/>
      <c r="J2434" s="26"/>
      <c r="K2434" s="26"/>
      <c r="L2434" s="54"/>
    </row>
    <row r="2435" spans="1:12" x14ac:dyDescent="0.25">
      <c r="A2435" s="24">
        <v>2081</v>
      </c>
      <c r="B2435" s="60">
        <v>615880</v>
      </c>
      <c r="C2435" s="7" t="s">
        <v>2749</v>
      </c>
      <c r="D2435" s="7" t="s">
        <v>2750</v>
      </c>
      <c r="E2435" s="79">
        <v>674.53625632377748</v>
      </c>
      <c r="F2435" s="26"/>
      <c r="G2435" s="26"/>
      <c r="H2435" s="26"/>
      <c r="I2435" s="26"/>
      <c r="J2435" s="26"/>
      <c r="K2435" s="26"/>
      <c r="L2435" s="26"/>
    </row>
    <row r="2436" spans="1:12" ht="44.25" customHeight="1" x14ac:dyDescent="0.25">
      <c r="A2436" s="86" t="s">
        <v>7137</v>
      </c>
      <c r="B2436" s="59">
        <v>615881</v>
      </c>
      <c r="C2436" s="63" t="s">
        <v>6503</v>
      </c>
      <c r="D2436" s="32"/>
      <c r="E2436" s="111">
        <v>824.54</v>
      </c>
      <c r="F2436" s="26"/>
      <c r="G2436" s="26"/>
      <c r="H2436" s="26"/>
      <c r="I2436" s="26"/>
      <c r="J2436" s="26"/>
      <c r="K2436" s="26"/>
      <c r="L2436" s="26"/>
    </row>
    <row r="2437" spans="1:12" x14ac:dyDescent="0.25">
      <c r="A2437" s="24">
        <v>2082</v>
      </c>
      <c r="B2437" s="60">
        <v>615890</v>
      </c>
      <c r="C2437" s="7" t="s">
        <v>2751</v>
      </c>
      <c r="D2437" s="7" t="s">
        <v>2752</v>
      </c>
      <c r="E2437" s="79">
        <v>700.3372681281619</v>
      </c>
      <c r="F2437" s="26"/>
      <c r="G2437" s="26"/>
      <c r="H2437" s="26"/>
      <c r="I2437" s="26"/>
      <c r="J2437" s="26"/>
      <c r="K2437" s="26"/>
      <c r="L2437" s="26"/>
    </row>
    <row r="2438" spans="1:12" ht="24" x14ac:dyDescent="0.25">
      <c r="A2438" s="91" t="s">
        <v>7179</v>
      </c>
      <c r="B2438" s="59">
        <v>615891</v>
      </c>
      <c r="C2438" s="32" t="s">
        <v>6719</v>
      </c>
      <c r="D2438" s="32" t="s">
        <v>6720</v>
      </c>
      <c r="E2438" s="81">
        <v>320</v>
      </c>
      <c r="F2438" s="26"/>
      <c r="G2438" s="26"/>
      <c r="H2438" s="26"/>
      <c r="I2438" s="26"/>
      <c r="J2438" s="26"/>
      <c r="K2438" s="26"/>
      <c r="L2438" s="26"/>
    </row>
    <row r="2439" spans="1:12" s="193" customFormat="1" ht="36" x14ac:dyDescent="0.25">
      <c r="A2439" s="198" t="s">
        <v>6721</v>
      </c>
      <c r="B2439" s="189">
        <v>615895</v>
      </c>
      <c r="C2439" s="197" t="s">
        <v>6447</v>
      </c>
      <c r="D2439" s="197"/>
      <c r="E2439" s="209">
        <v>758.85328836424958</v>
      </c>
    </row>
    <row r="2440" spans="1:12" s="29" customFormat="1" ht="56.25" customHeight="1" x14ac:dyDescent="0.25">
      <c r="A2440" s="277" t="s">
        <v>6579</v>
      </c>
      <c r="B2440" s="154">
        <v>615895</v>
      </c>
      <c r="C2440" s="155" t="s">
        <v>6528</v>
      </c>
      <c r="D2440" s="155"/>
      <c r="E2440" s="283">
        <v>758.85328836424958</v>
      </c>
    </row>
    <row r="2441" spans="1:12" s="128" customFormat="1" ht="29.25" customHeight="1" x14ac:dyDescent="0.25">
      <c r="A2441" s="167" t="s">
        <v>7180</v>
      </c>
      <c r="B2441" s="293">
        <v>615895</v>
      </c>
      <c r="C2441" s="151" t="s">
        <v>6528</v>
      </c>
      <c r="D2441" s="162" t="s">
        <v>6817</v>
      </c>
      <c r="E2441" s="161">
        <v>758.85</v>
      </c>
    </row>
    <row r="2442" spans="1:12" x14ac:dyDescent="0.25">
      <c r="A2442" s="150">
        <v>2083</v>
      </c>
      <c r="B2442" s="95">
        <v>615900</v>
      </c>
      <c r="C2442" s="97" t="s">
        <v>2753</v>
      </c>
      <c r="D2442" s="97" t="s">
        <v>2754</v>
      </c>
      <c r="E2442" s="98">
        <v>700.3372681281619</v>
      </c>
      <c r="F2442" s="26"/>
      <c r="G2442" s="26"/>
      <c r="H2442" s="26"/>
      <c r="I2442" s="26"/>
      <c r="J2442" s="26"/>
      <c r="K2442" s="26"/>
      <c r="L2442" s="26"/>
    </row>
    <row r="2443" spans="1:12" x14ac:dyDescent="0.25">
      <c r="A2443" s="24">
        <v>2084</v>
      </c>
      <c r="B2443" s="60">
        <v>615910</v>
      </c>
      <c r="C2443" s="7" t="s">
        <v>2755</v>
      </c>
      <c r="D2443" s="7" t="s">
        <v>2756</v>
      </c>
      <c r="E2443" s="79">
        <v>674.53625632377748</v>
      </c>
      <c r="F2443" s="26"/>
      <c r="G2443" s="26"/>
      <c r="H2443" s="26"/>
      <c r="I2443" s="26"/>
      <c r="J2443" s="26"/>
      <c r="K2443" s="26"/>
      <c r="L2443" s="26"/>
    </row>
    <row r="2444" spans="1:12" s="29" customFormat="1" x14ac:dyDescent="0.25">
      <c r="A2444" s="57">
        <v>2085</v>
      </c>
      <c r="B2444" s="68">
        <v>615920</v>
      </c>
      <c r="C2444" s="11" t="s">
        <v>2757</v>
      </c>
      <c r="D2444" s="11" t="s">
        <v>2750</v>
      </c>
      <c r="E2444" s="80">
        <v>700.3372681281619</v>
      </c>
    </row>
    <row r="2445" spans="1:12" ht="36" x14ac:dyDescent="0.25">
      <c r="A2445" s="91" t="s">
        <v>7181</v>
      </c>
      <c r="B2445" s="59">
        <v>615920</v>
      </c>
      <c r="C2445" s="32" t="s">
        <v>2757</v>
      </c>
      <c r="D2445" s="32" t="s">
        <v>6755</v>
      </c>
      <c r="E2445" s="81">
        <v>700.34</v>
      </c>
      <c r="F2445" s="26"/>
      <c r="G2445" s="26"/>
      <c r="H2445" s="26"/>
      <c r="I2445" s="26"/>
      <c r="J2445" s="26"/>
      <c r="K2445" s="26"/>
      <c r="L2445" s="26"/>
    </row>
    <row r="2446" spans="1:12" ht="24" x14ac:dyDescent="0.25">
      <c r="A2446" s="91" t="s">
        <v>7182</v>
      </c>
      <c r="B2446" s="59">
        <v>615921</v>
      </c>
      <c r="C2446" s="32" t="s">
        <v>6722</v>
      </c>
      <c r="D2446" s="32" t="s">
        <v>6723</v>
      </c>
      <c r="E2446" s="81">
        <v>770</v>
      </c>
      <c r="F2446" s="26"/>
      <c r="G2446" s="26"/>
      <c r="H2446" s="26"/>
      <c r="I2446" s="26"/>
      <c r="J2446" s="26"/>
      <c r="K2446" s="26"/>
      <c r="L2446" s="26"/>
    </row>
    <row r="2447" spans="1:12" ht="24" x14ac:dyDescent="0.25">
      <c r="A2447" s="91" t="s">
        <v>7182</v>
      </c>
      <c r="B2447" s="59">
        <v>615922</v>
      </c>
      <c r="C2447" s="32" t="s">
        <v>6724</v>
      </c>
      <c r="D2447" s="32" t="s">
        <v>6725</v>
      </c>
      <c r="E2447" s="81">
        <v>770</v>
      </c>
      <c r="F2447" s="26"/>
      <c r="G2447" s="26"/>
      <c r="H2447" s="26"/>
      <c r="I2447" s="26"/>
      <c r="J2447" s="26"/>
      <c r="K2447" s="26"/>
      <c r="L2447" s="26"/>
    </row>
    <row r="2448" spans="1:12" x14ac:dyDescent="0.25">
      <c r="A2448" s="24">
        <v>2086</v>
      </c>
      <c r="B2448" s="60">
        <v>615930</v>
      </c>
      <c r="C2448" s="7" t="s">
        <v>2758</v>
      </c>
      <c r="D2448" s="7" t="s">
        <v>2750</v>
      </c>
      <c r="E2448" s="79">
        <v>800.33726812816201</v>
      </c>
      <c r="F2448" s="26"/>
      <c r="G2448" s="26"/>
      <c r="H2448" s="26"/>
      <c r="I2448" s="26"/>
      <c r="J2448" s="26"/>
      <c r="K2448" s="26"/>
      <c r="L2448" s="26"/>
    </row>
    <row r="2449" spans="1:12" ht="24" x14ac:dyDescent="0.25">
      <c r="A2449" s="91" t="s">
        <v>7183</v>
      </c>
      <c r="B2449" s="59">
        <v>615931</v>
      </c>
      <c r="C2449" s="32" t="s">
        <v>6726</v>
      </c>
      <c r="D2449" s="32" t="s">
        <v>6727</v>
      </c>
      <c r="E2449" s="81">
        <v>800.34</v>
      </c>
      <c r="F2449" s="26"/>
      <c r="G2449" s="26"/>
      <c r="H2449" s="26"/>
      <c r="I2449" s="26"/>
      <c r="J2449" s="26"/>
      <c r="K2449" s="26"/>
      <c r="L2449" s="26"/>
    </row>
    <row r="2450" spans="1:12" x14ac:dyDescent="0.25">
      <c r="A2450" s="24">
        <v>2087</v>
      </c>
      <c r="B2450" s="60">
        <v>615940</v>
      </c>
      <c r="C2450" s="7" t="s">
        <v>2759</v>
      </c>
      <c r="D2450" s="7" t="s">
        <v>2760</v>
      </c>
      <c r="E2450" s="79">
        <v>800.33726812816201</v>
      </c>
      <c r="F2450" s="26"/>
      <c r="G2450" s="26"/>
      <c r="H2450" s="26"/>
      <c r="I2450" s="26"/>
      <c r="J2450" s="26"/>
      <c r="K2450" s="26"/>
      <c r="L2450" s="26"/>
    </row>
    <row r="2451" spans="1:12" ht="47.25" customHeight="1" x14ac:dyDescent="0.25">
      <c r="A2451" s="86" t="s">
        <v>7137</v>
      </c>
      <c r="B2451" s="59">
        <v>615941</v>
      </c>
      <c r="C2451" s="63" t="s">
        <v>6504</v>
      </c>
      <c r="D2451" s="32"/>
      <c r="E2451" s="111">
        <v>950.34</v>
      </c>
      <c r="F2451" s="26"/>
      <c r="G2451" s="26"/>
      <c r="H2451" s="26"/>
      <c r="I2451" s="26"/>
      <c r="J2451" s="26"/>
      <c r="K2451" s="26"/>
      <c r="L2451" s="26"/>
    </row>
    <row r="2452" spans="1:12" ht="24" x14ac:dyDescent="0.25">
      <c r="A2452" s="57">
        <v>2088</v>
      </c>
      <c r="B2452" s="68">
        <v>615950</v>
      </c>
      <c r="C2452" s="11" t="s">
        <v>6171</v>
      </c>
      <c r="D2452" s="11" t="s">
        <v>2760</v>
      </c>
      <c r="E2452" s="80">
        <v>1050.4215851602023</v>
      </c>
      <c r="F2452" s="26"/>
      <c r="G2452" s="26"/>
      <c r="H2452" s="26"/>
      <c r="I2452" s="26"/>
      <c r="J2452" s="26"/>
      <c r="K2452" s="26"/>
      <c r="L2452" s="26"/>
    </row>
    <row r="2453" spans="1:12" ht="36" x14ac:dyDescent="0.25">
      <c r="A2453" s="33" t="s">
        <v>7184</v>
      </c>
      <c r="B2453" s="59">
        <v>615950</v>
      </c>
      <c r="C2453" s="32" t="s">
        <v>6448</v>
      </c>
      <c r="D2453" s="32" t="s">
        <v>2760</v>
      </c>
      <c r="E2453" s="81">
        <v>1050.4215851602</v>
      </c>
      <c r="F2453" s="26"/>
      <c r="G2453" s="26"/>
      <c r="H2453" s="26"/>
      <c r="I2453" s="26"/>
      <c r="J2453" s="26"/>
      <c r="K2453" s="26"/>
      <c r="L2453" s="26"/>
    </row>
    <row r="2454" spans="1:12" x14ac:dyDescent="0.25">
      <c r="A2454" s="24">
        <v>2089</v>
      </c>
      <c r="B2454" s="60">
        <v>615960</v>
      </c>
      <c r="C2454" s="7" t="s">
        <v>2761</v>
      </c>
      <c r="D2454" s="7" t="s">
        <v>2762</v>
      </c>
      <c r="E2454" s="79">
        <v>779.08937605396295</v>
      </c>
      <c r="F2454" s="26"/>
      <c r="G2454" s="26"/>
      <c r="H2454" s="26"/>
      <c r="I2454" s="26"/>
      <c r="J2454" s="26"/>
      <c r="K2454" s="26"/>
      <c r="L2454" s="26"/>
    </row>
    <row r="2455" spans="1:12" ht="57.75" customHeight="1" x14ac:dyDescent="0.25">
      <c r="A2455" s="86" t="s">
        <v>7185</v>
      </c>
      <c r="B2455" s="59" t="s">
        <v>6576</v>
      </c>
      <c r="C2455" s="63" t="s">
        <v>6505</v>
      </c>
      <c r="D2455" s="32"/>
      <c r="E2455" s="111">
        <v>929.09</v>
      </c>
      <c r="F2455" s="26"/>
      <c r="G2455" s="26"/>
      <c r="H2455" s="26"/>
      <c r="I2455" s="26"/>
      <c r="J2455" s="26"/>
      <c r="K2455" s="26"/>
      <c r="L2455" s="26"/>
    </row>
    <row r="2456" spans="1:12" ht="24" x14ac:dyDescent="0.25">
      <c r="A2456" s="57">
        <v>2090</v>
      </c>
      <c r="B2456" s="68">
        <v>615970</v>
      </c>
      <c r="C2456" s="11" t="s">
        <v>2763</v>
      </c>
      <c r="D2456" s="11" t="s">
        <v>2764</v>
      </c>
      <c r="E2456" s="80">
        <v>720.06745362563242</v>
      </c>
      <c r="F2456" s="26"/>
      <c r="G2456" s="26"/>
      <c r="H2456" s="26"/>
      <c r="I2456" s="26"/>
      <c r="J2456" s="26"/>
      <c r="K2456" s="26"/>
      <c r="L2456" s="26"/>
    </row>
    <row r="2457" spans="1:12" s="193" customFormat="1" ht="36" x14ac:dyDescent="0.25">
      <c r="A2457" s="198" t="s">
        <v>6451</v>
      </c>
      <c r="B2457" s="220">
        <v>615970</v>
      </c>
      <c r="C2457" s="197" t="s">
        <v>6449</v>
      </c>
      <c r="D2457" s="197" t="s">
        <v>6450</v>
      </c>
      <c r="E2457" s="191">
        <v>720.06745362563242</v>
      </c>
    </row>
    <row r="2458" spans="1:12" ht="36" x14ac:dyDescent="0.25">
      <c r="A2458" s="33" t="s">
        <v>7186</v>
      </c>
      <c r="B2458" s="59">
        <v>615970</v>
      </c>
      <c r="C2458" s="32" t="s">
        <v>2763</v>
      </c>
      <c r="D2458" s="32" t="s">
        <v>2764</v>
      </c>
      <c r="E2458" s="81">
        <v>720.06745362563242</v>
      </c>
      <c r="F2458" s="26"/>
      <c r="G2458" s="26"/>
      <c r="H2458" s="26"/>
      <c r="I2458" s="26"/>
      <c r="J2458" s="26"/>
      <c r="K2458" s="26"/>
      <c r="L2458" s="26"/>
    </row>
    <row r="2459" spans="1:12" ht="24" x14ac:dyDescent="0.25">
      <c r="A2459" s="33" t="s">
        <v>7105</v>
      </c>
      <c r="B2459" s="59">
        <v>615971</v>
      </c>
      <c r="C2459" s="63" t="s">
        <v>6483</v>
      </c>
      <c r="D2459" s="32" t="s">
        <v>6484</v>
      </c>
      <c r="E2459" s="81">
        <v>927.48</v>
      </c>
      <c r="F2459" s="26"/>
      <c r="G2459" s="26"/>
      <c r="H2459" s="26"/>
      <c r="I2459" s="26"/>
      <c r="J2459" s="26"/>
      <c r="K2459" s="26"/>
      <c r="L2459" s="26"/>
    </row>
    <row r="2460" spans="1:12" ht="36" customHeight="1" x14ac:dyDescent="0.25">
      <c r="A2460" s="86" t="s">
        <v>7137</v>
      </c>
      <c r="B2460" s="59">
        <v>615972</v>
      </c>
      <c r="C2460" s="63" t="s">
        <v>6506</v>
      </c>
      <c r="D2460" s="32"/>
      <c r="E2460" s="111">
        <v>870.07</v>
      </c>
      <c r="F2460" s="26"/>
      <c r="G2460" s="26"/>
      <c r="H2460" s="26"/>
      <c r="I2460" s="26"/>
      <c r="J2460" s="26"/>
      <c r="K2460" s="271"/>
      <c r="L2460" s="26"/>
    </row>
    <row r="2461" spans="1:12" x14ac:dyDescent="0.25">
      <c r="A2461" s="24">
        <v>2091</v>
      </c>
      <c r="B2461" s="60">
        <v>615980</v>
      </c>
      <c r="C2461" s="7" t="s">
        <v>2765</v>
      </c>
      <c r="D2461" s="7"/>
      <c r="E2461" s="79">
        <v>1198.9881956155143</v>
      </c>
      <c r="F2461" s="26"/>
      <c r="G2461" s="26"/>
      <c r="H2461" s="26"/>
      <c r="I2461" s="26"/>
      <c r="J2461" s="26"/>
      <c r="K2461" s="26"/>
      <c r="L2461" s="26"/>
    </row>
    <row r="2462" spans="1:12" ht="30.75" customHeight="1" x14ac:dyDescent="0.25">
      <c r="A2462" s="33" t="s">
        <v>7187</v>
      </c>
      <c r="B2462" s="59">
        <v>615990</v>
      </c>
      <c r="C2462" s="151" t="s">
        <v>2766</v>
      </c>
      <c r="D2462" s="274"/>
      <c r="E2462" s="165">
        <v>1198.99</v>
      </c>
      <c r="F2462" s="26"/>
      <c r="G2462" s="26"/>
      <c r="H2462" s="26"/>
      <c r="I2462" s="26"/>
      <c r="J2462" s="26"/>
      <c r="K2462" s="26"/>
      <c r="L2462" s="26"/>
    </row>
    <row r="2463" spans="1:12" s="29" customFormat="1" x14ac:dyDescent="0.25">
      <c r="A2463" s="57">
        <v>2092</v>
      </c>
      <c r="B2463" s="68">
        <v>615990</v>
      </c>
      <c r="C2463" s="11" t="s">
        <v>2766</v>
      </c>
      <c r="D2463" s="11"/>
      <c r="E2463" s="80">
        <v>1198.9881956155143</v>
      </c>
    </row>
    <row r="2464" spans="1:12" s="29" customFormat="1" ht="36" x14ac:dyDescent="0.25">
      <c r="A2464" s="282" t="s">
        <v>6761</v>
      </c>
      <c r="B2464" s="68">
        <v>615991</v>
      </c>
      <c r="C2464" s="11" t="s">
        <v>6529</v>
      </c>
      <c r="D2464" s="11"/>
      <c r="E2464" s="80">
        <v>758.85</v>
      </c>
    </row>
    <row r="2465" spans="1:12" ht="36" x14ac:dyDescent="0.25">
      <c r="A2465" s="33" t="s">
        <v>7188</v>
      </c>
      <c r="B2465" s="59">
        <v>615991</v>
      </c>
      <c r="C2465" s="32" t="s">
        <v>6529</v>
      </c>
      <c r="D2465" s="32" t="s">
        <v>6817</v>
      </c>
      <c r="E2465" s="81">
        <v>758.85</v>
      </c>
      <c r="F2465" s="26"/>
      <c r="G2465" s="26"/>
      <c r="H2465" s="26"/>
      <c r="I2465" s="26"/>
      <c r="J2465" s="26"/>
      <c r="K2465" s="26"/>
      <c r="L2465" s="26"/>
    </row>
    <row r="2466" spans="1:12" ht="36" x14ac:dyDescent="0.25">
      <c r="A2466" s="33" t="s">
        <v>6980</v>
      </c>
      <c r="B2466" s="59">
        <v>615995</v>
      </c>
      <c r="C2466" s="32" t="s">
        <v>6452</v>
      </c>
      <c r="D2466" s="32"/>
      <c r="E2466" s="105">
        <v>632.37774030354137</v>
      </c>
      <c r="F2466" s="26"/>
      <c r="G2466" s="26"/>
      <c r="H2466" s="26"/>
      <c r="I2466" s="26"/>
      <c r="J2466" s="26"/>
      <c r="K2466" s="26"/>
      <c r="L2466" s="26"/>
    </row>
    <row r="2467" spans="1:12" s="193" customFormat="1" ht="36" x14ac:dyDescent="0.25">
      <c r="A2467" s="198" t="s">
        <v>6589</v>
      </c>
      <c r="B2467" s="189">
        <v>615998</v>
      </c>
      <c r="C2467" s="197" t="s">
        <v>6453</v>
      </c>
      <c r="D2467" s="197"/>
      <c r="E2467" s="209">
        <v>758.85328836424958</v>
      </c>
    </row>
    <row r="2468" spans="1:12" ht="48" x14ac:dyDescent="0.25">
      <c r="A2468" s="33" t="s">
        <v>7189</v>
      </c>
      <c r="B2468" s="251">
        <v>615998</v>
      </c>
      <c r="C2468" s="90" t="s">
        <v>6529</v>
      </c>
      <c r="D2468" s="90"/>
      <c r="E2468" s="272">
        <v>758.85328836424958</v>
      </c>
      <c r="F2468" s="26"/>
      <c r="G2468" s="26"/>
      <c r="H2468" s="26"/>
      <c r="I2468" s="26"/>
      <c r="J2468" s="26"/>
      <c r="K2468" s="26"/>
      <c r="L2468" s="26"/>
    </row>
    <row r="2469" spans="1:12" x14ac:dyDescent="0.25">
      <c r="A2469" s="24">
        <v>2093</v>
      </c>
      <c r="B2469" s="60"/>
      <c r="C2469" s="3" t="s">
        <v>2767</v>
      </c>
      <c r="D2469" s="7"/>
      <c r="E2469" s="79"/>
      <c r="F2469" s="26"/>
      <c r="G2469" s="26"/>
      <c r="H2469" s="26"/>
      <c r="I2469" s="26"/>
      <c r="J2469" s="26"/>
      <c r="K2469" s="26"/>
      <c r="L2469" s="26"/>
    </row>
    <row r="2470" spans="1:12" x14ac:dyDescent="0.25">
      <c r="A2470" s="24">
        <v>2094</v>
      </c>
      <c r="B2470" s="60">
        <v>616000</v>
      </c>
      <c r="C2470" s="7" t="s">
        <v>2768</v>
      </c>
      <c r="D2470" s="7"/>
      <c r="E2470" s="79">
        <v>887.04890387858347</v>
      </c>
      <c r="F2470" s="26"/>
      <c r="G2470" s="26"/>
      <c r="H2470" s="26"/>
      <c r="I2470" s="26"/>
      <c r="J2470" s="26"/>
      <c r="K2470" s="26"/>
      <c r="L2470" s="26"/>
    </row>
    <row r="2471" spans="1:12" x14ac:dyDescent="0.25">
      <c r="A2471" s="24">
        <v>2095</v>
      </c>
      <c r="B2471" s="60">
        <v>616010</v>
      </c>
      <c r="C2471" s="7" t="s">
        <v>5135</v>
      </c>
      <c r="D2471" s="7"/>
      <c r="E2471" s="79">
        <v>300.16863406408095</v>
      </c>
      <c r="F2471" s="26"/>
      <c r="G2471" s="26"/>
      <c r="H2471" s="26"/>
      <c r="I2471" s="26"/>
      <c r="J2471" s="26"/>
      <c r="K2471" s="26"/>
      <c r="L2471" s="26"/>
    </row>
    <row r="2472" spans="1:12" x14ac:dyDescent="0.25">
      <c r="A2472" s="24">
        <v>2096</v>
      </c>
      <c r="B2472" s="60">
        <v>616020</v>
      </c>
      <c r="C2472" s="7" t="s">
        <v>5136</v>
      </c>
      <c r="D2472" s="7" t="s">
        <v>6172</v>
      </c>
      <c r="E2472" s="79">
        <v>337.26812816188874</v>
      </c>
      <c r="F2472" s="26"/>
      <c r="G2472" s="26"/>
      <c r="H2472" s="26"/>
      <c r="I2472" s="26"/>
      <c r="J2472" s="26"/>
      <c r="K2472" s="26"/>
      <c r="L2472" s="26"/>
    </row>
    <row r="2473" spans="1:12" x14ac:dyDescent="0.25">
      <c r="A2473" s="24">
        <v>2097</v>
      </c>
      <c r="B2473" s="60">
        <v>616030</v>
      </c>
      <c r="C2473" s="7" t="s">
        <v>5137</v>
      </c>
      <c r="D2473" s="7"/>
      <c r="E2473" s="79">
        <v>400.168634064081</v>
      </c>
      <c r="F2473" s="26"/>
      <c r="G2473" s="26"/>
      <c r="H2473" s="26"/>
      <c r="I2473" s="26"/>
      <c r="J2473" s="26"/>
      <c r="K2473" s="26"/>
      <c r="L2473" s="26"/>
    </row>
    <row r="2474" spans="1:12" x14ac:dyDescent="0.25">
      <c r="A2474" s="24">
        <v>2098</v>
      </c>
      <c r="B2474" s="60">
        <v>616040</v>
      </c>
      <c r="C2474" s="7" t="s">
        <v>5138</v>
      </c>
      <c r="D2474" s="7"/>
      <c r="E2474" s="79">
        <v>750.42158516020243</v>
      </c>
      <c r="F2474" s="26"/>
      <c r="G2474" s="26"/>
      <c r="H2474" s="26"/>
      <c r="I2474" s="26"/>
      <c r="J2474" s="26"/>
      <c r="K2474" s="26"/>
      <c r="L2474" s="26"/>
    </row>
    <row r="2475" spans="1:12" x14ac:dyDescent="0.25">
      <c r="A2475" s="24">
        <v>2099</v>
      </c>
      <c r="B2475" s="60">
        <v>616050</v>
      </c>
      <c r="C2475" s="7" t="s">
        <v>5139</v>
      </c>
      <c r="D2475" s="7"/>
      <c r="E2475" s="79">
        <v>500.3372681281619</v>
      </c>
      <c r="F2475" s="26"/>
      <c r="G2475" s="26"/>
      <c r="H2475" s="26"/>
      <c r="I2475" s="26"/>
      <c r="J2475" s="26"/>
      <c r="K2475" s="26"/>
      <c r="L2475" s="26"/>
    </row>
    <row r="2476" spans="1:12" x14ac:dyDescent="0.25">
      <c r="A2476" s="24">
        <v>2100</v>
      </c>
      <c r="B2476" s="60">
        <v>616060</v>
      </c>
      <c r="C2476" s="7" t="s">
        <v>5140</v>
      </c>
      <c r="D2476" s="7"/>
      <c r="E2476" s="79">
        <v>1000.5059021922428</v>
      </c>
      <c r="F2476" s="26"/>
      <c r="G2476" s="26"/>
      <c r="H2476" s="26"/>
      <c r="I2476" s="26"/>
      <c r="J2476" s="26"/>
      <c r="K2476" s="26"/>
      <c r="L2476" s="26"/>
    </row>
    <row r="2477" spans="1:12" x14ac:dyDescent="0.25">
      <c r="A2477" s="24">
        <v>2101</v>
      </c>
      <c r="B2477" s="60">
        <v>616070</v>
      </c>
      <c r="C2477" s="7" t="s">
        <v>5141</v>
      </c>
      <c r="D2477" s="7"/>
      <c r="E2477" s="79">
        <v>500.3372681281619</v>
      </c>
      <c r="F2477" s="26"/>
      <c r="G2477" s="26"/>
      <c r="H2477" s="26"/>
      <c r="I2477" s="26"/>
      <c r="J2477" s="26"/>
      <c r="K2477" s="26"/>
      <c r="L2477" s="26"/>
    </row>
    <row r="2478" spans="1:12" x14ac:dyDescent="0.25">
      <c r="A2478" s="24">
        <v>2102</v>
      </c>
      <c r="B2478" s="60">
        <v>616080</v>
      </c>
      <c r="C2478" s="7" t="s">
        <v>5142</v>
      </c>
      <c r="D2478" s="7"/>
      <c r="E2478" s="79">
        <v>600.3372681281619</v>
      </c>
      <c r="F2478" s="26"/>
      <c r="G2478" s="26"/>
      <c r="H2478" s="26"/>
      <c r="I2478" s="26"/>
      <c r="J2478" s="26"/>
      <c r="K2478" s="26"/>
      <c r="L2478" s="26"/>
    </row>
    <row r="2479" spans="1:12" x14ac:dyDescent="0.25">
      <c r="A2479" s="24">
        <v>2103</v>
      </c>
      <c r="B2479" s="60">
        <v>616090</v>
      </c>
      <c r="C2479" s="7" t="s">
        <v>5143</v>
      </c>
      <c r="D2479" s="7"/>
      <c r="E2479" s="79">
        <v>750.42158516020243</v>
      </c>
      <c r="F2479" s="26"/>
      <c r="G2479" s="26"/>
      <c r="H2479" s="26"/>
      <c r="I2479" s="26"/>
      <c r="J2479" s="26"/>
      <c r="K2479" s="26"/>
      <c r="L2479" s="26"/>
    </row>
    <row r="2480" spans="1:12" x14ac:dyDescent="0.25">
      <c r="A2480" s="24">
        <v>2104</v>
      </c>
      <c r="B2480" s="60">
        <v>616100</v>
      </c>
      <c r="C2480" s="7" t="s">
        <v>5144</v>
      </c>
      <c r="D2480" s="7" t="s">
        <v>5147</v>
      </c>
      <c r="E2480" s="79">
        <v>478.920741989882</v>
      </c>
      <c r="F2480" s="26"/>
      <c r="G2480" s="26"/>
      <c r="H2480" s="26"/>
      <c r="I2480" s="26"/>
      <c r="J2480" s="26"/>
      <c r="K2480" s="26"/>
      <c r="L2480" s="26"/>
    </row>
    <row r="2481" spans="1:12" x14ac:dyDescent="0.25">
      <c r="A2481" s="24">
        <v>2105</v>
      </c>
      <c r="B2481" s="60">
        <v>616110</v>
      </c>
      <c r="C2481" s="7" t="s">
        <v>5145</v>
      </c>
      <c r="D2481" s="7" t="s">
        <v>5147</v>
      </c>
      <c r="E2481" s="79">
        <v>478.920741989882</v>
      </c>
      <c r="F2481" s="26"/>
      <c r="G2481" s="26"/>
      <c r="H2481" s="26"/>
      <c r="I2481" s="26"/>
      <c r="J2481" s="26"/>
      <c r="K2481" s="26"/>
      <c r="L2481" s="26"/>
    </row>
    <row r="2482" spans="1:12" x14ac:dyDescent="0.25">
      <c r="A2482" s="24">
        <v>2106</v>
      </c>
      <c r="B2482" s="60">
        <v>616120</v>
      </c>
      <c r="C2482" s="7" t="s">
        <v>5146</v>
      </c>
      <c r="D2482" s="7"/>
      <c r="E2482" s="79">
        <v>600.3372681281619</v>
      </c>
      <c r="F2482" s="26"/>
      <c r="G2482" s="26"/>
      <c r="H2482" s="26"/>
      <c r="I2482" s="26"/>
      <c r="J2482" s="26"/>
      <c r="K2482" s="26"/>
      <c r="L2482" s="26"/>
    </row>
    <row r="2483" spans="1:12" x14ac:dyDescent="0.25">
      <c r="A2483" s="24">
        <v>2107</v>
      </c>
      <c r="B2483" s="60">
        <v>616130</v>
      </c>
      <c r="C2483" s="7" t="s">
        <v>2769</v>
      </c>
      <c r="D2483" s="7" t="s">
        <v>2770</v>
      </c>
      <c r="E2483" s="79">
        <v>1300.6576728499156</v>
      </c>
      <c r="F2483" s="26"/>
      <c r="G2483" s="26"/>
      <c r="H2483" s="26"/>
      <c r="I2483" s="26"/>
      <c r="J2483" s="26"/>
      <c r="K2483" s="26"/>
      <c r="L2483" s="26"/>
    </row>
    <row r="2484" spans="1:12" s="29" customFormat="1" x14ac:dyDescent="0.25">
      <c r="A2484" s="57">
        <v>2108</v>
      </c>
      <c r="B2484" s="68">
        <v>616140</v>
      </c>
      <c r="C2484" s="11" t="s">
        <v>2771</v>
      </c>
      <c r="D2484" s="11"/>
      <c r="E2484" s="80">
        <v>1416.5935919055648</v>
      </c>
    </row>
    <row r="2485" spans="1:12" ht="36" x14ac:dyDescent="0.25">
      <c r="A2485" s="34" t="s">
        <v>7190</v>
      </c>
      <c r="B2485" s="59">
        <v>616140</v>
      </c>
      <c r="C2485" s="32" t="s">
        <v>2771</v>
      </c>
      <c r="D2485" s="32" t="s">
        <v>6756</v>
      </c>
      <c r="E2485" s="81">
        <v>1416.59</v>
      </c>
      <c r="F2485" s="26"/>
      <c r="G2485" s="26"/>
      <c r="H2485" s="26"/>
      <c r="I2485" s="26"/>
      <c r="J2485" s="26"/>
      <c r="K2485" s="26"/>
      <c r="L2485" s="26"/>
    </row>
    <row r="2486" spans="1:12" ht="24" x14ac:dyDescent="0.25">
      <c r="A2486" s="91" t="s">
        <v>7191</v>
      </c>
      <c r="B2486" s="59">
        <v>616141</v>
      </c>
      <c r="C2486" s="32" t="s">
        <v>6728</v>
      </c>
      <c r="D2486" s="32" t="s">
        <v>6729</v>
      </c>
      <c r="E2486" s="81">
        <v>2500</v>
      </c>
      <c r="F2486" s="26"/>
      <c r="G2486" s="26"/>
      <c r="H2486" s="26"/>
      <c r="I2486" s="26"/>
      <c r="J2486" s="26"/>
      <c r="K2486" s="26"/>
      <c r="L2486" s="26"/>
    </row>
    <row r="2487" spans="1:12" x14ac:dyDescent="0.25">
      <c r="A2487" s="24">
        <v>2109</v>
      </c>
      <c r="B2487" s="60"/>
      <c r="C2487" s="3" t="s">
        <v>2772</v>
      </c>
      <c r="D2487" s="7"/>
      <c r="E2487" s="79"/>
      <c r="F2487" s="26"/>
      <c r="G2487" s="26"/>
      <c r="H2487" s="26"/>
      <c r="I2487" s="26"/>
      <c r="J2487" s="26"/>
      <c r="K2487" s="26"/>
      <c r="L2487" s="26"/>
    </row>
    <row r="2488" spans="1:12" x14ac:dyDescent="0.25">
      <c r="A2488" s="24">
        <v>2110</v>
      </c>
      <c r="B2488" s="60">
        <v>616150</v>
      </c>
      <c r="C2488" s="7" t="s">
        <v>2773</v>
      </c>
      <c r="D2488" s="7"/>
      <c r="E2488" s="79">
        <v>359.19055649241147</v>
      </c>
      <c r="F2488" s="26"/>
      <c r="G2488" s="26"/>
      <c r="H2488" s="26"/>
      <c r="I2488" s="26"/>
      <c r="J2488" s="26"/>
      <c r="K2488" s="26"/>
      <c r="L2488" s="26"/>
    </row>
    <row r="2489" spans="1:12" x14ac:dyDescent="0.25">
      <c r="A2489" s="24">
        <v>2111</v>
      </c>
      <c r="B2489" s="60">
        <v>616160</v>
      </c>
      <c r="C2489" s="7" t="s">
        <v>2774</v>
      </c>
      <c r="D2489" s="7"/>
      <c r="E2489" s="79">
        <v>478.920741989882</v>
      </c>
      <c r="F2489" s="26"/>
      <c r="G2489" s="26"/>
      <c r="H2489" s="26"/>
      <c r="I2489" s="26"/>
      <c r="J2489" s="26"/>
      <c r="K2489" s="26"/>
      <c r="L2489" s="26"/>
    </row>
    <row r="2490" spans="1:12" x14ac:dyDescent="0.25">
      <c r="A2490" s="24">
        <v>2112</v>
      </c>
      <c r="B2490" s="60">
        <v>616170</v>
      </c>
      <c r="C2490" s="7" t="s">
        <v>2775</v>
      </c>
      <c r="D2490" s="7"/>
      <c r="E2490" s="79">
        <v>539.62900505902189</v>
      </c>
      <c r="F2490" s="26"/>
      <c r="G2490" s="26"/>
      <c r="H2490" s="26"/>
      <c r="I2490" s="26"/>
      <c r="J2490" s="26"/>
      <c r="K2490" s="26"/>
      <c r="L2490" s="26"/>
    </row>
    <row r="2491" spans="1:12" x14ac:dyDescent="0.25">
      <c r="A2491" s="24">
        <v>2113</v>
      </c>
      <c r="B2491" s="60">
        <v>616180</v>
      </c>
      <c r="C2491" s="7" t="s">
        <v>2776</v>
      </c>
      <c r="D2491" s="7"/>
      <c r="E2491" s="79">
        <v>720.06745362563242</v>
      </c>
      <c r="F2491" s="26"/>
      <c r="G2491" s="26"/>
      <c r="H2491" s="26"/>
      <c r="I2491" s="26"/>
      <c r="J2491" s="26"/>
      <c r="K2491" s="26"/>
      <c r="L2491" s="26"/>
    </row>
    <row r="2492" spans="1:12" x14ac:dyDescent="0.25">
      <c r="A2492" s="24">
        <v>2114</v>
      </c>
      <c r="B2492" s="60">
        <v>616190</v>
      </c>
      <c r="C2492" s="7" t="s">
        <v>2777</v>
      </c>
      <c r="D2492" s="7"/>
      <c r="E2492" s="79">
        <v>839.79763912310295</v>
      </c>
      <c r="F2492" s="26"/>
      <c r="G2492" s="26"/>
      <c r="H2492" s="26"/>
      <c r="I2492" s="26"/>
      <c r="J2492" s="26"/>
      <c r="K2492" s="26"/>
      <c r="L2492" s="26"/>
    </row>
    <row r="2493" spans="1:12" x14ac:dyDescent="0.25">
      <c r="A2493" s="24">
        <v>2115</v>
      </c>
      <c r="B2493" s="60">
        <v>616200</v>
      </c>
      <c r="C2493" s="7" t="s">
        <v>2778</v>
      </c>
      <c r="D2493" s="7"/>
      <c r="E2493" s="79">
        <v>779.08937605396295</v>
      </c>
      <c r="F2493" s="26"/>
      <c r="G2493" s="26"/>
      <c r="H2493" s="26"/>
      <c r="I2493" s="26"/>
      <c r="J2493" s="26"/>
      <c r="K2493" s="26"/>
      <c r="L2493" s="26"/>
    </row>
    <row r="2494" spans="1:12" x14ac:dyDescent="0.25">
      <c r="A2494" s="30">
        <v>2116</v>
      </c>
      <c r="B2494" s="68">
        <v>616210</v>
      </c>
      <c r="C2494" s="11" t="s">
        <v>2779</v>
      </c>
      <c r="D2494" s="11"/>
      <c r="E2494" s="80">
        <v>1799.3254637436801</v>
      </c>
      <c r="F2494" s="26"/>
      <c r="G2494" s="26"/>
      <c r="H2494" s="26"/>
      <c r="I2494" s="26"/>
      <c r="J2494" s="26"/>
      <c r="K2494" s="26"/>
      <c r="L2494" s="26"/>
    </row>
    <row r="2495" spans="1:12" ht="36" x14ac:dyDescent="0.25">
      <c r="A2495" s="34" t="s">
        <v>7192</v>
      </c>
      <c r="B2495" s="59">
        <v>616210</v>
      </c>
      <c r="C2495" s="32" t="s">
        <v>2779</v>
      </c>
      <c r="D2495" s="32"/>
      <c r="E2495" s="81">
        <v>1979.26</v>
      </c>
      <c r="F2495" s="26"/>
      <c r="G2495" s="26"/>
      <c r="H2495" s="26"/>
      <c r="I2495" s="26"/>
      <c r="J2495" s="26"/>
      <c r="K2495" s="26"/>
      <c r="L2495" s="26"/>
    </row>
    <row r="2496" spans="1:12" x14ac:dyDescent="0.25">
      <c r="A2496" s="24">
        <v>2117</v>
      </c>
      <c r="B2496" s="60">
        <v>616220</v>
      </c>
      <c r="C2496" s="7" t="s">
        <v>2780</v>
      </c>
      <c r="D2496" s="7"/>
      <c r="E2496" s="79">
        <v>478.920741989882</v>
      </c>
      <c r="F2496" s="26"/>
      <c r="G2496" s="26"/>
      <c r="H2496" s="26"/>
      <c r="I2496" s="26"/>
      <c r="J2496" s="26"/>
      <c r="K2496" s="26"/>
      <c r="L2496" s="26"/>
    </row>
    <row r="2497" spans="1:12" x14ac:dyDescent="0.25">
      <c r="A2497" s="24">
        <v>2118</v>
      </c>
      <c r="B2497" s="60"/>
      <c r="C2497" s="3" t="s">
        <v>2781</v>
      </c>
      <c r="D2497" s="7"/>
      <c r="E2497" s="79"/>
      <c r="F2497" s="26"/>
      <c r="G2497" s="26"/>
      <c r="H2497" s="26"/>
      <c r="I2497" s="26"/>
      <c r="J2497" s="26"/>
      <c r="K2497" s="26"/>
      <c r="L2497" s="26"/>
    </row>
    <row r="2498" spans="1:12" x14ac:dyDescent="0.25">
      <c r="A2498" s="24">
        <v>2119</v>
      </c>
      <c r="B2498" s="60">
        <v>616230</v>
      </c>
      <c r="C2498" s="7" t="s">
        <v>2782</v>
      </c>
      <c r="D2498" s="7"/>
      <c r="E2498" s="79">
        <v>168.63406408094437</v>
      </c>
      <c r="F2498" s="26"/>
      <c r="G2498" s="26"/>
      <c r="H2498" s="26"/>
      <c r="I2498" s="26"/>
      <c r="J2498" s="26"/>
      <c r="K2498" s="26"/>
      <c r="L2498" s="26"/>
    </row>
    <row r="2499" spans="1:12" x14ac:dyDescent="0.25">
      <c r="A2499" s="24">
        <v>2120</v>
      </c>
      <c r="B2499" s="60">
        <v>616231</v>
      </c>
      <c r="C2499" s="7" t="s">
        <v>2783</v>
      </c>
      <c r="D2499" s="7" t="s">
        <v>2623</v>
      </c>
      <c r="E2499" s="79">
        <v>359.19055649241147</v>
      </c>
      <c r="F2499" s="26"/>
      <c r="G2499" s="26"/>
      <c r="H2499" s="26"/>
      <c r="I2499" s="26"/>
      <c r="J2499" s="26"/>
      <c r="K2499" s="26"/>
      <c r="L2499" s="26"/>
    </row>
    <row r="2500" spans="1:12" x14ac:dyDescent="0.25">
      <c r="A2500" s="24">
        <v>2121</v>
      </c>
      <c r="B2500" s="60">
        <v>616240</v>
      </c>
      <c r="C2500" s="7" t="s">
        <v>2784</v>
      </c>
      <c r="D2500" s="7" t="s">
        <v>2623</v>
      </c>
      <c r="E2500" s="79">
        <v>359.19055649241147</v>
      </c>
      <c r="F2500" s="26"/>
      <c r="G2500" s="26"/>
      <c r="H2500" s="26"/>
      <c r="I2500" s="26"/>
      <c r="J2500" s="26"/>
      <c r="K2500" s="26"/>
      <c r="L2500" s="26"/>
    </row>
    <row r="2501" spans="1:12" x14ac:dyDescent="0.25">
      <c r="A2501" s="24">
        <v>2122</v>
      </c>
      <c r="B2501" s="60">
        <v>616250</v>
      </c>
      <c r="C2501" s="7" t="s">
        <v>2785</v>
      </c>
      <c r="D2501" s="7" t="s">
        <v>2623</v>
      </c>
      <c r="E2501" s="79">
        <v>720.06745362563242</v>
      </c>
      <c r="F2501" s="26"/>
      <c r="G2501" s="26"/>
      <c r="H2501" s="26"/>
      <c r="I2501" s="26"/>
      <c r="J2501" s="26"/>
      <c r="K2501" s="26"/>
      <c r="L2501" s="26"/>
    </row>
    <row r="2502" spans="1:12" x14ac:dyDescent="0.25">
      <c r="A2502" s="24">
        <v>2123</v>
      </c>
      <c r="B2502" s="60">
        <v>616260</v>
      </c>
      <c r="C2502" s="7" t="s">
        <v>2786</v>
      </c>
      <c r="D2502" s="7" t="s">
        <v>2623</v>
      </c>
      <c r="E2502" s="79">
        <v>478.920741989882</v>
      </c>
      <c r="F2502" s="26"/>
      <c r="G2502" s="26"/>
      <c r="H2502" s="26"/>
      <c r="I2502" s="26"/>
      <c r="J2502" s="26"/>
      <c r="K2502" s="26"/>
      <c r="L2502" s="26"/>
    </row>
    <row r="2503" spans="1:12" x14ac:dyDescent="0.25">
      <c r="A2503" s="24">
        <v>2124</v>
      </c>
      <c r="B2503" s="60">
        <v>616270</v>
      </c>
      <c r="C2503" s="7" t="s">
        <v>2787</v>
      </c>
      <c r="D2503" s="7" t="s">
        <v>2623</v>
      </c>
      <c r="E2503" s="79">
        <v>959.52782462057337</v>
      </c>
      <c r="F2503" s="26"/>
      <c r="G2503" s="26"/>
      <c r="H2503" s="26"/>
      <c r="I2503" s="26"/>
      <c r="J2503" s="26"/>
      <c r="K2503" s="26"/>
      <c r="L2503" s="26"/>
    </row>
    <row r="2504" spans="1:12" x14ac:dyDescent="0.25">
      <c r="A2504" s="24">
        <v>2125</v>
      </c>
      <c r="B2504" s="60">
        <v>616280</v>
      </c>
      <c r="C2504" s="7" t="s">
        <v>2788</v>
      </c>
      <c r="D2504" s="7"/>
      <c r="E2504" s="79">
        <v>600.3372681281619</v>
      </c>
      <c r="F2504" s="26"/>
      <c r="G2504" s="26"/>
      <c r="H2504" s="26"/>
      <c r="I2504" s="26"/>
      <c r="J2504" s="26"/>
      <c r="K2504" s="26"/>
      <c r="L2504" s="26"/>
    </row>
    <row r="2505" spans="1:12" x14ac:dyDescent="0.25">
      <c r="A2505" s="24">
        <v>2126</v>
      </c>
      <c r="B2505" s="60">
        <v>616290</v>
      </c>
      <c r="C2505" s="7" t="s">
        <v>2789</v>
      </c>
      <c r="D2505" s="7" t="s">
        <v>2623</v>
      </c>
      <c r="E2505" s="79">
        <v>600.3372681281619</v>
      </c>
      <c r="F2505" s="26"/>
      <c r="G2505" s="26"/>
      <c r="H2505" s="26"/>
      <c r="I2505" s="26"/>
      <c r="J2505" s="26"/>
      <c r="K2505" s="26"/>
      <c r="L2505" s="26"/>
    </row>
    <row r="2506" spans="1:12" x14ac:dyDescent="0.25">
      <c r="A2506" s="24">
        <v>2127</v>
      </c>
      <c r="B2506" s="60">
        <v>616300</v>
      </c>
      <c r="C2506" s="7" t="s">
        <v>2790</v>
      </c>
      <c r="D2506" s="7" t="s">
        <v>2623</v>
      </c>
      <c r="E2506" s="79">
        <v>1198.9881956155143</v>
      </c>
      <c r="F2506" s="26"/>
      <c r="G2506" s="26"/>
      <c r="H2506" s="26"/>
      <c r="I2506" s="26"/>
      <c r="J2506" s="26"/>
      <c r="K2506" s="26"/>
      <c r="L2506" s="26"/>
    </row>
    <row r="2507" spans="1:12" x14ac:dyDescent="0.25">
      <c r="A2507" s="24">
        <v>2128</v>
      </c>
      <c r="B2507" s="60"/>
      <c r="C2507" s="3" t="s">
        <v>2791</v>
      </c>
      <c r="D2507" s="7"/>
      <c r="E2507" s="79"/>
      <c r="F2507" s="26"/>
      <c r="G2507" s="26"/>
      <c r="H2507" s="26"/>
      <c r="I2507" s="26"/>
      <c r="J2507" s="26"/>
      <c r="K2507" s="26"/>
      <c r="L2507" s="26"/>
    </row>
    <row r="2508" spans="1:12" x14ac:dyDescent="0.25">
      <c r="A2508" s="24">
        <v>2129</v>
      </c>
      <c r="B2508" s="60">
        <v>616310</v>
      </c>
      <c r="C2508" s="7" t="s">
        <v>2792</v>
      </c>
      <c r="D2508" s="7"/>
      <c r="E2508" s="79">
        <v>250.25295109612145</v>
      </c>
      <c r="F2508" s="26"/>
      <c r="G2508" s="26"/>
      <c r="H2508" s="26"/>
      <c r="I2508" s="26"/>
      <c r="J2508" s="26"/>
      <c r="K2508" s="26"/>
      <c r="L2508" s="26"/>
    </row>
    <row r="2509" spans="1:12" x14ac:dyDescent="0.25">
      <c r="A2509" s="24">
        <v>2130</v>
      </c>
      <c r="B2509" s="60">
        <v>616320</v>
      </c>
      <c r="C2509" s="7" t="s">
        <v>2793</v>
      </c>
      <c r="D2509" s="7"/>
      <c r="E2509" s="79">
        <v>900.50590219224284</v>
      </c>
      <c r="F2509" s="26"/>
      <c r="G2509" s="26"/>
      <c r="H2509" s="26"/>
      <c r="I2509" s="26"/>
      <c r="J2509" s="26"/>
      <c r="K2509" s="26"/>
      <c r="L2509" s="26"/>
    </row>
    <row r="2510" spans="1:12" x14ac:dyDescent="0.25">
      <c r="A2510" s="24">
        <v>2131</v>
      </c>
      <c r="B2510" s="60">
        <v>616330</v>
      </c>
      <c r="C2510" s="7" t="s">
        <v>2794</v>
      </c>
      <c r="D2510" s="7"/>
      <c r="E2510" s="79">
        <v>1264.7554806070827</v>
      </c>
      <c r="F2510" s="26"/>
      <c r="G2510" s="26"/>
      <c r="H2510" s="26"/>
      <c r="I2510" s="26"/>
      <c r="J2510" s="26"/>
      <c r="K2510" s="26"/>
      <c r="L2510" s="26"/>
    </row>
    <row r="2511" spans="1:12" ht="36" x14ac:dyDescent="0.25">
      <c r="A2511" s="33" t="s">
        <v>7107</v>
      </c>
      <c r="B2511" s="59">
        <v>616331</v>
      </c>
      <c r="C2511" s="63" t="s">
        <v>6454</v>
      </c>
      <c r="D2511" s="63" t="s">
        <v>6455</v>
      </c>
      <c r="E2511" s="105">
        <v>2000</v>
      </c>
      <c r="F2511" s="26"/>
      <c r="G2511" s="26"/>
      <c r="H2511" s="26"/>
      <c r="I2511" s="26"/>
      <c r="J2511" s="26"/>
      <c r="K2511" s="26"/>
      <c r="L2511" s="26"/>
    </row>
    <row r="2512" spans="1:12" ht="36" x14ac:dyDescent="0.25">
      <c r="A2512" s="33" t="s">
        <v>7097</v>
      </c>
      <c r="B2512" s="59">
        <v>616332</v>
      </c>
      <c r="C2512" s="63" t="s">
        <v>6456</v>
      </c>
      <c r="D2512" s="63" t="s">
        <v>6455</v>
      </c>
      <c r="E2512" s="105">
        <v>3000</v>
      </c>
      <c r="F2512" s="26"/>
      <c r="G2512" s="26"/>
      <c r="H2512" s="26"/>
      <c r="I2512" s="26"/>
      <c r="J2512" s="26"/>
      <c r="K2512" s="26"/>
      <c r="L2512" s="26"/>
    </row>
    <row r="2513" spans="1:12" x14ac:dyDescent="0.25">
      <c r="A2513" s="24">
        <v>2132</v>
      </c>
      <c r="B2513" s="60">
        <v>616340</v>
      </c>
      <c r="C2513" s="7" t="s">
        <v>2795</v>
      </c>
      <c r="D2513" s="7"/>
      <c r="E2513" s="79">
        <v>1386.1720067453625</v>
      </c>
      <c r="F2513" s="26"/>
      <c r="G2513" s="26"/>
      <c r="H2513" s="26"/>
      <c r="I2513" s="26"/>
      <c r="J2513" s="26"/>
      <c r="K2513" s="26"/>
      <c r="L2513" s="26"/>
    </row>
    <row r="2514" spans="1:12" x14ac:dyDescent="0.25">
      <c r="A2514" s="24">
        <v>2133</v>
      </c>
      <c r="B2514" s="60">
        <v>616350</v>
      </c>
      <c r="C2514" s="7" t="s">
        <v>2796</v>
      </c>
      <c r="D2514" s="7" t="s">
        <v>2797</v>
      </c>
      <c r="E2514" s="79">
        <v>400.168634064081</v>
      </c>
      <c r="F2514" s="26"/>
      <c r="G2514" s="26"/>
      <c r="H2514" s="26"/>
      <c r="I2514" s="26"/>
      <c r="J2514" s="26"/>
      <c r="K2514" s="26"/>
      <c r="L2514" s="26"/>
    </row>
    <row r="2515" spans="1:12" x14ac:dyDescent="0.25">
      <c r="A2515" s="24">
        <v>2134</v>
      </c>
      <c r="B2515" s="60">
        <v>616360</v>
      </c>
      <c r="C2515" s="7" t="s">
        <v>2798</v>
      </c>
      <c r="D2515" s="7"/>
      <c r="E2515" s="79">
        <v>300.16863406408095</v>
      </c>
      <c r="F2515" s="26"/>
      <c r="G2515" s="26"/>
      <c r="H2515" s="26"/>
      <c r="I2515" s="26"/>
      <c r="J2515" s="26"/>
      <c r="K2515" s="26"/>
      <c r="L2515" s="26"/>
    </row>
    <row r="2516" spans="1:12" x14ac:dyDescent="0.25">
      <c r="A2516" s="24">
        <v>2135</v>
      </c>
      <c r="B2516" s="60">
        <v>616370</v>
      </c>
      <c r="C2516" s="7" t="s">
        <v>2799</v>
      </c>
      <c r="D2516" s="7"/>
      <c r="E2516" s="79">
        <v>400.168634064081</v>
      </c>
      <c r="F2516" s="26"/>
      <c r="G2516" s="26"/>
      <c r="H2516" s="26"/>
      <c r="I2516" s="26"/>
      <c r="J2516" s="26"/>
      <c r="K2516" s="26"/>
      <c r="L2516" s="26"/>
    </row>
    <row r="2517" spans="1:12" x14ac:dyDescent="0.25">
      <c r="A2517" s="24">
        <v>2136</v>
      </c>
      <c r="B2517" s="60">
        <v>616380</v>
      </c>
      <c r="C2517" s="7" t="s">
        <v>2800</v>
      </c>
      <c r="D2517" s="7"/>
      <c r="E2517" s="79">
        <v>478.920741989882</v>
      </c>
      <c r="F2517" s="26"/>
      <c r="G2517" s="26"/>
      <c r="H2517" s="26"/>
      <c r="I2517" s="26"/>
      <c r="J2517" s="26"/>
      <c r="K2517" s="26"/>
      <c r="L2517" s="26"/>
    </row>
    <row r="2518" spans="1:12" ht="24" x14ac:dyDescent="0.25">
      <c r="A2518" s="24">
        <v>2137</v>
      </c>
      <c r="B2518" s="60">
        <v>616390</v>
      </c>
      <c r="C2518" s="7" t="s">
        <v>2801</v>
      </c>
      <c r="D2518" s="7"/>
      <c r="E2518" s="79">
        <v>478.920741989882</v>
      </c>
      <c r="F2518" s="26"/>
      <c r="G2518" s="26"/>
      <c r="H2518" s="26"/>
      <c r="I2518" s="26"/>
      <c r="J2518" s="26"/>
      <c r="K2518" s="26"/>
      <c r="L2518" s="26"/>
    </row>
    <row r="2519" spans="1:12" x14ac:dyDescent="0.25">
      <c r="A2519" s="24">
        <v>2138</v>
      </c>
      <c r="B2519" s="60">
        <v>616400</v>
      </c>
      <c r="C2519" s="7" t="s">
        <v>2802</v>
      </c>
      <c r="D2519" s="7"/>
      <c r="E2519" s="79">
        <v>478.920741989882</v>
      </c>
      <c r="F2519" s="26"/>
      <c r="G2519" s="26"/>
      <c r="H2519" s="26"/>
      <c r="I2519" s="26"/>
      <c r="J2519" s="26"/>
      <c r="K2519" s="26"/>
      <c r="L2519" s="26"/>
    </row>
    <row r="2520" spans="1:12" x14ac:dyDescent="0.25">
      <c r="A2520" s="24">
        <v>2139</v>
      </c>
      <c r="B2520" s="60">
        <v>616410</v>
      </c>
      <c r="C2520" s="7" t="s">
        <v>2803</v>
      </c>
      <c r="D2520" s="7"/>
      <c r="E2520" s="79">
        <v>400.168634064081</v>
      </c>
      <c r="F2520" s="26"/>
      <c r="G2520" s="26"/>
      <c r="H2520" s="26"/>
      <c r="I2520" s="26"/>
      <c r="J2520" s="26"/>
      <c r="K2520" s="26"/>
      <c r="L2520" s="26"/>
    </row>
    <row r="2521" spans="1:12" x14ac:dyDescent="0.25">
      <c r="A2521" s="24">
        <v>2140</v>
      </c>
      <c r="B2521" s="60">
        <v>616420</v>
      </c>
      <c r="C2521" s="7" t="s">
        <v>2804</v>
      </c>
      <c r="D2521" s="7"/>
      <c r="E2521" s="79">
        <v>1198.9881956155143</v>
      </c>
      <c r="F2521" s="26"/>
      <c r="G2521" s="26"/>
      <c r="H2521" s="26"/>
      <c r="I2521" s="26"/>
      <c r="J2521" s="26"/>
      <c r="K2521" s="26"/>
      <c r="L2521" s="26"/>
    </row>
    <row r="2522" spans="1:12" x14ac:dyDescent="0.25">
      <c r="A2522" s="24">
        <v>2141</v>
      </c>
      <c r="B2522" s="60"/>
      <c r="C2522" s="3" t="s">
        <v>2805</v>
      </c>
      <c r="D2522" s="7"/>
      <c r="E2522" s="79"/>
      <c r="F2522" s="26"/>
      <c r="G2522" s="26"/>
      <c r="H2522" s="26"/>
      <c r="I2522" s="26"/>
      <c r="J2522" s="26"/>
      <c r="K2522" s="26"/>
      <c r="L2522" s="26"/>
    </row>
    <row r="2523" spans="1:12" x14ac:dyDescent="0.25">
      <c r="A2523" s="57">
        <v>2142</v>
      </c>
      <c r="B2523" s="68">
        <v>616430</v>
      </c>
      <c r="C2523" s="11" t="s">
        <v>2806</v>
      </c>
      <c r="D2523" s="11"/>
      <c r="E2523" s="80">
        <v>674.53625632377748</v>
      </c>
      <c r="F2523" s="26"/>
      <c r="G2523" s="26"/>
      <c r="H2523" s="26"/>
      <c r="I2523" s="26"/>
      <c r="J2523" s="26"/>
      <c r="K2523" s="26"/>
      <c r="L2523" s="26"/>
    </row>
    <row r="2524" spans="1:12" ht="36" x14ac:dyDescent="0.25">
      <c r="A2524" s="33" t="s">
        <v>7193</v>
      </c>
      <c r="B2524" s="59">
        <v>616430</v>
      </c>
      <c r="C2524" s="32" t="s">
        <v>6457</v>
      </c>
      <c r="D2524" s="123"/>
      <c r="E2524" s="105">
        <v>607.08600000000001</v>
      </c>
      <c r="F2524" s="26"/>
      <c r="G2524" s="26"/>
      <c r="H2524" s="26"/>
      <c r="I2524" s="26"/>
      <c r="J2524" s="26"/>
      <c r="K2524" s="26"/>
      <c r="L2524" s="26"/>
    </row>
    <row r="2525" spans="1:12" ht="36" x14ac:dyDescent="0.25">
      <c r="A2525" s="33" t="s">
        <v>7096</v>
      </c>
      <c r="B2525" s="59">
        <v>616431</v>
      </c>
      <c r="C2525" s="32" t="s">
        <v>6458</v>
      </c>
      <c r="D2525" s="63"/>
      <c r="E2525" s="105">
        <v>700</v>
      </c>
      <c r="F2525" s="26"/>
      <c r="G2525" s="26"/>
      <c r="H2525" s="26"/>
      <c r="I2525" s="26"/>
      <c r="J2525" s="26"/>
      <c r="K2525" s="26"/>
      <c r="L2525" s="26"/>
    </row>
    <row r="2526" spans="1:12" x14ac:dyDescent="0.25">
      <c r="A2526" s="57">
        <v>2143</v>
      </c>
      <c r="B2526" s="68">
        <v>616440</v>
      </c>
      <c r="C2526" s="11" t="s">
        <v>5148</v>
      </c>
      <c r="D2526" s="11"/>
      <c r="E2526" s="80">
        <v>816.18887015177074</v>
      </c>
      <c r="F2526" s="26"/>
      <c r="G2526" s="26"/>
      <c r="H2526" s="26"/>
      <c r="I2526" s="26"/>
      <c r="J2526" s="26"/>
      <c r="K2526" s="26"/>
      <c r="L2526" s="26"/>
    </row>
    <row r="2527" spans="1:12" ht="36" x14ac:dyDescent="0.25">
      <c r="A2527" s="33" t="s">
        <v>7194</v>
      </c>
      <c r="B2527" s="59">
        <v>616440</v>
      </c>
      <c r="C2527" s="32" t="s">
        <v>6459</v>
      </c>
      <c r="D2527" s="123"/>
      <c r="E2527" s="105">
        <v>734.58</v>
      </c>
      <c r="F2527" s="26"/>
      <c r="G2527" s="26"/>
      <c r="H2527" s="26"/>
      <c r="I2527" s="26"/>
      <c r="J2527" s="26"/>
      <c r="K2527" s="26"/>
      <c r="L2527" s="26"/>
    </row>
    <row r="2528" spans="1:12" ht="36" x14ac:dyDescent="0.25">
      <c r="A2528" s="33" t="s">
        <v>7096</v>
      </c>
      <c r="B2528" s="59">
        <v>616441</v>
      </c>
      <c r="C2528" s="32" t="s">
        <v>6460</v>
      </c>
      <c r="D2528" s="63"/>
      <c r="E2528" s="105">
        <v>800</v>
      </c>
      <c r="F2528" s="26"/>
      <c r="G2528" s="26"/>
      <c r="H2528" s="26"/>
      <c r="I2528" s="26"/>
      <c r="J2528" s="26"/>
      <c r="K2528" s="26"/>
      <c r="L2528" s="26"/>
    </row>
    <row r="2529" spans="1:12" x14ac:dyDescent="0.25">
      <c r="A2529" s="57">
        <v>2144</v>
      </c>
      <c r="B2529" s="68">
        <v>616450</v>
      </c>
      <c r="C2529" s="11" t="s">
        <v>2807</v>
      </c>
      <c r="D2529" s="11" t="s">
        <v>2808</v>
      </c>
      <c r="E2529" s="80">
        <v>337.5</v>
      </c>
      <c r="F2529" s="26"/>
      <c r="G2529" s="26"/>
      <c r="H2529" s="26"/>
      <c r="I2529" s="26"/>
      <c r="J2529" s="26"/>
      <c r="K2529" s="26"/>
      <c r="L2529" s="26"/>
    </row>
    <row r="2530" spans="1:12" ht="36" x14ac:dyDescent="0.25">
      <c r="A2530" s="33" t="s">
        <v>7195</v>
      </c>
      <c r="B2530" s="59">
        <v>616450</v>
      </c>
      <c r="C2530" s="32" t="s">
        <v>6461</v>
      </c>
      <c r="D2530" s="63" t="s">
        <v>6462</v>
      </c>
      <c r="E2530" s="105">
        <v>303.75</v>
      </c>
      <c r="F2530" s="26"/>
      <c r="G2530" s="26"/>
      <c r="H2530" s="26"/>
      <c r="I2530" s="26"/>
      <c r="J2530" s="26"/>
      <c r="K2530" s="26"/>
      <c r="L2530" s="26"/>
    </row>
    <row r="2531" spans="1:12" ht="36" x14ac:dyDescent="0.25">
      <c r="A2531" s="33" t="s">
        <v>6980</v>
      </c>
      <c r="B2531" s="59">
        <v>616451</v>
      </c>
      <c r="C2531" s="32" t="s">
        <v>6463</v>
      </c>
      <c r="D2531" s="63" t="s">
        <v>6464</v>
      </c>
      <c r="E2531" s="105">
        <v>450</v>
      </c>
      <c r="F2531" s="26"/>
      <c r="G2531" s="26"/>
      <c r="H2531" s="26"/>
      <c r="I2531" s="26"/>
      <c r="J2531" s="26"/>
      <c r="K2531" s="26"/>
      <c r="L2531" s="26"/>
    </row>
    <row r="2532" spans="1:12" x14ac:dyDescent="0.25">
      <c r="A2532" s="24">
        <v>2145</v>
      </c>
      <c r="B2532" s="60">
        <v>616460</v>
      </c>
      <c r="C2532" s="7" t="s">
        <v>2809</v>
      </c>
      <c r="D2532" s="7"/>
      <c r="E2532" s="79">
        <v>500.3372681281619</v>
      </c>
      <c r="F2532" s="26"/>
      <c r="G2532" s="26"/>
      <c r="H2532" s="26"/>
      <c r="I2532" s="26"/>
      <c r="J2532" s="26"/>
      <c r="K2532" s="26"/>
      <c r="L2532" s="26"/>
    </row>
    <row r="2533" spans="1:12" x14ac:dyDescent="0.25">
      <c r="A2533" s="24">
        <v>2146</v>
      </c>
      <c r="B2533" s="60"/>
      <c r="C2533" s="3" t="s">
        <v>2810</v>
      </c>
      <c r="D2533" s="7" t="s">
        <v>2811</v>
      </c>
      <c r="E2533" s="79"/>
      <c r="F2533" s="26"/>
      <c r="G2533" s="26"/>
      <c r="H2533" s="26"/>
      <c r="I2533" s="26"/>
      <c r="J2533" s="26"/>
      <c r="K2533" s="26"/>
      <c r="L2533" s="26"/>
    </row>
    <row r="2534" spans="1:12" x14ac:dyDescent="0.25">
      <c r="A2534" s="24">
        <v>2147</v>
      </c>
      <c r="B2534" s="60"/>
      <c r="C2534" s="3" t="s">
        <v>2812</v>
      </c>
      <c r="D2534" s="7"/>
      <c r="E2534" s="79"/>
      <c r="F2534" s="26"/>
      <c r="G2534" s="26"/>
      <c r="H2534" s="26"/>
      <c r="I2534" s="26"/>
      <c r="J2534" s="26"/>
      <c r="K2534" s="26"/>
      <c r="L2534" s="26"/>
    </row>
    <row r="2535" spans="1:12" x14ac:dyDescent="0.25">
      <c r="A2535" s="24">
        <v>2148</v>
      </c>
      <c r="B2535" s="60">
        <v>616470</v>
      </c>
      <c r="C2535" s="7" t="s">
        <v>2813</v>
      </c>
      <c r="D2535" s="7"/>
      <c r="E2535" s="79">
        <v>300.16863406408095</v>
      </c>
      <c r="F2535" s="26"/>
      <c r="G2535" s="26"/>
      <c r="H2535" s="26"/>
      <c r="I2535" s="26"/>
      <c r="J2535" s="26"/>
      <c r="K2535" s="26"/>
      <c r="L2535" s="26"/>
    </row>
    <row r="2536" spans="1:12" x14ac:dyDescent="0.25">
      <c r="A2536" s="24">
        <v>2149</v>
      </c>
      <c r="B2536" s="60">
        <v>616480</v>
      </c>
      <c r="C2536" s="7" t="s">
        <v>2814</v>
      </c>
      <c r="D2536" s="7" t="s">
        <v>1088</v>
      </c>
      <c r="E2536" s="79">
        <v>250.25295109612145</v>
      </c>
      <c r="F2536" s="26"/>
      <c r="G2536" s="26"/>
      <c r="H2536" s="26"/>
      <c r="I2536" s="26"/>
      <c r="J2536" s="26"/>
      <c r="K2536" s="26"/>
      <c r="L2536" s="26"/>
    </row>
    <row r="2537" spans="1:12" x14ac:dyDescent="0.25">
      <c r="A2537" s="24">
        <v>2150</v>
      </c>
      <c r="B2537" s="60">
        <v>616490</v>
      </c>
      <c r="C2537" s="7" t="s">
        <v>2815</v>
      </c>
      <c r="D2537" s="7"/>
      <c r="E2537" s="79">
        <v>250.25295109612145</v>
      </c>
      <c r="F2537" s="26"/>
      <c r="G2537" s="26"/>
      <c r="H2537" s="26"/>
      <c r="I2537" s="26"/>
      <c r="J2537" s="26"/>
      <c r="K2537" s="26"/>
      <c r="L2537" s="26"/>
    </row>
    <row r="2538" spans="1:12" x14ac:dyDescent="0.25">
      <c r="A2538" s="24">
        <v>2151</v>
      </c>
      <c r="B2538" s="60">
        <v>616500</v>
      </c>
      <c r="C2538" s="7" t="s">
        <v>2816</v>
      </c>
      <c r="D2538" s="7" t="s">
        <v>2817</v>
      </c>
      <c r="E2538" s="79">
        <v>100.16863406408095</v>
      </c>
      <c r="F2538" s="26"/>
      <c r="G2538" s="26"/>
      <c r="H2538" s="26"/>
      <c r="I2538" s="26"/>
      <c r="J2538" s="26"/>
      <c r="K2538" s="26"/>
      <c r="L2538" s="26"/>
    </row>
    <row r="2539" spans="1:12" x14ac:dyDescent="0.25">
      <c r="A2539" s="24">
        <v>2152</v>
      </c>
      <c r="B2539" s="60">
        <v>616510</v>
      </c>
      <c r="C2539" s="7" t="s">
        <v>2818</v>
      </c>
      <c r="D2539" s="7"/>
      <c r="E2539" s="79">
        <v>250.25295109612145</v>
      </c>
      <c r="F2539" s="26"/>
      <c r="G2539" s="26"/>
      <c r="H2539" s="26"/>
      <c r="I2539" s="26"/>
      <c r="J2539" s="26"/>
      <c r="K2539" s="26"/>
      <c r="L2539" s="26"/>
    </row>
    <row r="2540" spans="1:12" x14ac:dyDescent="0.25">
      <c r="A2540" s="24">
        <v>2153</v>
      </c>
      <c r="B2540" s="60">
        <v>616520</v>
      </c>
      <c r="C2540" s="7" t="s">
        <v>2819</v>
      </c>
      <c r="D2540" s="7"/>
      <c r="E2540" s="79">
        <v>250.25295109612145</v>
      </c>
      <c r="F2540" s="26"/>
      <c r="G2540" s="26"/>
      <c r="H2540" s="26"/>
      <c r="I2540" s="26"/>
      <c r="J2540" s="26"/>
      <c r="K2540" s="26"/>
      <c r="L2540" s="26"/>
    </row>
    <row r="2541" spans="1:12" x14ac:dyDescent="0.25">
      <c r="A2541" s="24">
        <v>2154</v>
      </c>
      <c r="B2541" s="60">
        <v>616530</v>
      </c>
      <c r="C2541" s="7" t="s">
        <v>2820</v>
      </c>
      <c r="D2541" s="7"/>
      <c r="E2541" s="79">
        <v>250.25295109612145</v>
      </c>
      <c r="F2541" s="26"/>
      <c r="G2541" s="26"/>
      <c r="H2541" s="26"/>
      <c r="I2541" s="26"/>
      <c r="J2541" s="26"/>
      <c r="K2541" s="26"/>
      <c r="L2541" s="26"/>
    </row>
    <row r="2542" spans="1:12" x14ac:dyDescent="0.25">
      <c r="A2542" s="24">
        <v>2155</v>
      </c>
      <c r="B2542" s="60">
        <v>616540</v>
      </c>
      <c r="C2542" s="7" t="s">
        <v>2821</v>
      </c>
      <c r="D2542" s="7"/>
      <c r="E2542" s="79">
        <v>300.16863406408095</v>
      </c>
      <c r="F2542" s="26"/>
      <c r="G2542" s="26"/>
      <c r="H2542" s="26"/>
      <c r="I2542" s="26"/>
      <c r="J2542" s="26"/>
      <c r="K2542" s="26"/>
      <c r="L2542" s="26"/>
    </row>
    <row r="2543" spans="1:12" x14ac:dyDescent="0.25">
      <c r="A2543" s="153">
        <v>2156</v>
      </c>
      <c r="B2543" s="154">
        <v>616550</v>
      </c>
      <c r="C2543" s="155" t="s">
        <v>2822</v>
      </c>
      <c r="D2543" s="155"/>
      <c r="E2543" s="156">
        <v>300.16863406408095</v>
      </c>
      <c r="F2543" s="26"/>
      <c r="G2543" s="26"/>
      <c r="H2543" s="26"/>
      <c r="I2543" s="26"/>
      <c r="J2543" s="26"/>
      <c r="K2543" s="26"/>
      <c r="L2543" s="26"/>
    </row>
    <row r="2544" spans="1:12" ht="36" x14ac:dyDescent="0.25">
      <c r="A2544" s="198" t="s">
        <v>6597</v>
      </c>
      <c r="B2544" s="189">
        <v>616550</v>
      </c>
      <c r="C2544" s="197" t="s">
        <v>2822</v>
      </c>
      <c r="D2544" s="242" t="s">
        <v>6598</v>
      </c>
      <c r="E2544" s="191">
        <v>300.16863406408095</v>
      </c>
      <c r="F2544" s="26"/>
      <c r="G2544" s="26"/>
      <c r="H2544" s="26"/>
      <c r="I2544" s="26"/>
      <c r="J2544" s="26"/>
      <c r="K2544" s="26"/>
      <c r="L2544" s="26"/>
    </row>
    <row r="2545" spans="1:12" ht="36.75" customHeight="1" x14ac:dyDescent="0.25">
      <c r="A2545" s="239" t="s">
        <v>7196</v>
      </c>
      <c r="B2545" s="59">
        <v>616550</v>
      </c>
      <c r="C2545" s="32" t="s">
        <v>2822</v>
      </c>
      <c r="D2545" s="151"/>
      <c r="E2545" s="81">
        <v>300.17</v>
      </c>
      <c r="F2545" s="26"/>
      <c r="G2545" s="26"/>
      <c r="H2545" s="26"/>
      <c r="I2545" s="26"/>
      <c r="J2545" s="26"/>
      <c r="K2545" s="26"/>
      <c r="L2545" s="26"/>
    </row>
    <row r="2546" spans="1:12" x14ac:dyDescent="0.25">
      <c r="A2546" s="150">
        <v>2157</v>
      </c>
      <c r="B2546" s="95">
        <v>616560</v>
      </c>
      <c r="C2546" s="97" t="s">
        <v>2823</v>
      </c>
      <c r="D2546" s="97"/>
      <c r="E2546" s="98">
        <v>300.16863406408095</v>
      </c>
      <c r="F2546" s="26"/>
      <c r="G2546" s="26"/>
      <c r="H2546" s="26"/>
      <c r="I2546" s="26"/>
      <c r="J2546" s="26"/>
      <c r="K2546" s="26"/>
      <c r="L2546" s="26"/>
    </row>
    <row r="2547" spans="1:12" x14ac:dyDescent="0.25">
      <c r="A2547" s="24">
        <v>2158</v>
      </c>
      <c r="B2547" s="60">
        <v>616570</v>
      </c>
      <c r="C2547" s="7" t="s">
        <v>2824</v>
      </c>
      <c r="D2547" s="7"/>
      <c r="E2547" s="79">
        <v>450.25295109612142</v>
      </c>
      <c r="F2547" s="26"/>
      <c r="G2547" s="26"/>
      <c r="H2547" s="26"/>
      <c r="I2547" s="26"/>
      <c r="J2547" s="26"/>
      <c r="K2547" s="26"/>
      <c r="L2547" s="26"/>
    </row>
    <row r="2548" spans="1:12" x14ac:dyDescent="0.25">
      <c r="A2548" s="24">
        <v>2159</v>
      </c>
      <c r="B2548" s="60">
        <v>616580</v>
      </c>
      <c r="C2548" s="7" t="s">
        <v>2825</v>
      </c>
      <c r="D2548" s="7" t="s">
        <v>2826</v>
      </c>
      <c r="E2548" s="79">
        <v>250.25295109612145</v>
      </c>
      <c r="F2548" s="26"/>
      <c r="G2548" s="26"/>
      <c r="H2548" s="26"/>
      <c r="I2548" s="26"/>
      <c r="J2548" s="26"/>
      <c r="K2548" s="26"/>
      <c r="L2548" s="26"/>
    </row>
    <row r="2549" spans="1:12" x14ac:dyDescent="0.25">
      <c r="A2549" s="24">
        <v>2160</v>
      </c>
      <c r="B2549" s="60">
        <v>616590</v>
      </c>
      <c r="C2549" s="7" t="s">
        <v>2827</v>
      </c>
      <c r="D2549" s="7"/>
      <c r="E2549" s="79">
        <v>250.25295109612145</v>
      </c>
      <c r="F2549" s="26"/>
      <c r="G2549" s="26"/>
      <c r="H2549" s="26"/>
      <c r="I2549" s="26"/>
      <c r="J2549" s="26"/>
      <c r="K2549" s="26"/>
      <c r="L2549" s="26"/>
    </row>
    <row r="2550" spans="1:12" x14ac:dyDescent="0.25">
      <c r="A2550" s="24">
        <v>2161</v>
      </c>
      <c r="B2550" s="60">
        <v>616600</v>
      </c>
      <c r="C2550" s="7" t="s">
        <v>2828</v>
      </c>
      <c r="D2550" s="7"/>
      <c r="E2550" s="79">
        <v>100.16863406408095</v>
      </c>
      <c r="F2550" s="26"/>
      <c r="G2550" s="26"/>
      <c r="H2550" s="26"/>
      <c r="I2550" s="26"/>
      <c r="J2550" s="26"/>
      <c r="K2550" s="26"/>
      <c r="L2550" s="26"/>
    </row>
    <row r="2551" spans="1:12" x14ac:dyDescent="0.25">
      <c r="A2551" s="24">
        <v>2162</v>
      </c>
      <c r="B2551" s="60">
        <v>616610</v>
      </c>
      <c r="C2551" s="7" t="s">
        <v>2829</v>
      </c>
      <c r="D2551" s="7"/>
      <c r="E2551" s="79">
        <v>75.042158516020237</v>
      </c>
      <c r="F2551" s="26"/>
      <c r="G2551" s="26"/>
      <c r="H2551" s="26"/>
      <c r="I2551" s="26"/>
      <c r="J2551" s="26"/>
      <c r="K2551" s="26"/>
      <c r="L2551" s="26"/>
    </row>
    <row r="2552" spans="1:12" x14ac:dyDescent="0.25">
      <c r="A2552" s="24">
        <v>2163</v>
      </c>
      <c r="B2552" s="60">
        <v>616620</v>
      </c>
      <c r="C2552" s="7" t="s">
        <v>2830</v>
      </c>
      <c r="D2552" s="7"/>
      <c r="E2552" s="79">
        <v>150.08431703204047</v>
      </c>
      <c r="F2552" s="26"/>
      <c r="G2552" s="26"/>
      <c r="H2552" s="26"/>
      <c r="I2552" s="26"/>
      <c r="J2552" s="26"/>
      <c r="K2552" s="26"/>
      <c r="L2552" s="26"/>
    </row>
    <row r="2553" spans="1:12" x14ac:dyDescent="0.25">
      <c r="A2553" s="24">
        <v>2164</v>
      </c>
      <c r="B2553" s="60">
        <v>616630</v>
      </c>
      <c r="C2553" s="7" t="s">
        <v>2831</v>
      </c>
      <c r="D2553" s="7"/>
      <c r="E2553" s="79">
        <v>450.25295109612142</v>
      </c>
      <c r="F2553" s="26"/>
      <c r="G2553" s="26"/>
      <c r="H2553" s="26"/>
      <c r="I2553" s="26"/>
      <c r="J2553" s="26"/>
      <c r="K2553" s="26"/>
      <c r="L2553" s="26"/>
    </row>
    <row r="2554" spans="1:12" x14ac:dyDescent="0.25">
      <c r="A2554" s="24">
        <v>2165</v>
      </c>
      <c r="B2554" s="60">
        <v>616640</v>
      </c>
      <c r="C2554" s="7" t="s">
        <v>2832</v>
      </c>
      <c r="D2554" s="11"/>
      <c r="E2554" s="79">
        <v>210.79258010118045</v>
      </c>
      <c r="F2554" s="26"/>
      <c r="G2554" s="26"/>
      <c r="H2554" s="26"/>
      <c r="I2554" s="26"/>
      <c r="J2554" s="26"/>
      <c r="K2554" s="26"/>
      <c r="L2554" s="26"/>
    </row>
    <row r="2555" spans="1:12" x14ac:dyDescent="0.25">
      <c r="A2555" s="24">
        <v>2166</v>
      </c>
      <c r="B2555" s="60">
        <v>616670</v>
      </c>
      <c r="C2555" s="7" t="s">
        <v>2833</v>
      </c>
      <c r="D2555" s="7"/>
      <c r="E2555" s="79">
        <v>100.16863406408095</v>
      </c>
      <c r="F2555" s="26"/>
      <c r="G2555" s="26"/>
      <c r="H2555" s="26"/>
      <c r="I2555" s="26"/>
      <c r="J2555" s="26"/>
      <c r="K2555" s="26"/>
      <c r="L2555" s="26"/>
    </row>
    <row r="2556" spans="1:12" x14ac:dyDescent="0.25">
      <c r="A2556" s="24">
        <v>2167</v>
      </c>
      <c r="B2556" s="60">
        <v>616680</v>
      </c>
      <c r="C2556" s="7" t="s">
        <v>2834</v>
      </c>
      <c r="D2556" s="7"/>
      <c r="E2556" s="79">
        <v>60.033726812816191</v>
      </c>
      <c r="F2556" s="26"/>
      <c r="G2556" s="26"/>
      <c r="H2556" s="26"/>
      <c r="I2556" s="26"/>
      <c r="J2556" s="26"/>
      <c r="K2556" s="26"/>
      <c r="L2556" s="26"/>
    </row>
    <row r="2557" spans="1:12" x14ac:dyDescent="0.25">
      <c r="A2557" s="24">
        <v>2168</v>
      </c>
      <c r="B2557" s="60">
        <v>616690</v>
      </c>
      <c r="C2557" s="7" t="s">
        <v>2835</v>
      </c>
      <c r="D2557" s="7"/>
      <c r="E2557" s="79">
        <v>100.16863406408095</v>
      </c>
      <c r="F2557" s="26"/>
      <c r="G2557" s="26"/>
      <c r="H2557" s="26"/>
      <c r="I2557" s="26"/>
      <c r="J2557" s="26"/>
      <c r="K2557" s="26"/>
      <c r="L2557" s="26"/>
    </row>
    <row r="2558" spans="1:12" x14ac:dyDescent="0.25">
      <c r="A2558" s="24">
        <v>2169</v>
      </c>
      <c r="B2558" s="60">
        <v>616700</v>
      </c>
      <c r="C2558" s="7" t="s">
        <v>2836</v>
      </c>
      <c r="D2558" s="7"/>
      <c r="E2558" s="79">
        <v>75.042158516020237</v>
      </c>
      <c r="F2558" s="26"/>
      <c r="G2558" s="26"/>
      <c r="H2558" s="26"/>
      <c r="I2558" s="26"/>
      <c r="J2558" s="26"/>
      <c r="K2558" s="26"/>
      <c r="L2558" s="26"/>
    </row>
    <row r="2559" spans="1:12" x14ac:dyDescent="0.25">
      <c r="A2559" s="24">
        <v>2170</v>
      </c>
      <c r="B2559" s="60">
        <v>616710</v>
      </c>
      <c r="C2559" s="7" t="s">
        <v>2837</v>
      </c>
      <c r="D2559" s="7"/>
      <c r="E2559" s="79">
        <v>300.16863406408095</v>
      </c>
      <c r="F2559" s="26"/>
      <c r="G2559" s="26"/>
      <c r="H2559" s="26"/>
      <c r="I2559" s="26"/>
      <c r="J2559" s="26"/>
      <c r="K2559" s="26"/>
      <c r="L2559" s="26"/>
    </row>
    <row r="2560" spans="1:12" x14ac:dyDescent="0.25">
      <c r="A2560" s="24">
        <v>2171</v>
      </c>
      <c r="B2560" s="60">
        <v>616720</v>
      </c>
      <c r="C2560" s="7" t="s">
        <v>2838</v>
      </c>
      <c r="D2560" s="7"/>
      <c r="E2560" s="79">
        <v>30.016863406408095</v>
      </c>
      <c r="F2560" s="26"/>
      <c r="G2560" s="26"/>
      <c r="H2560" s="26"/>
      <c r="I2560" s="26"/>
      <c r="J2560" s="26"/>
      <c r="K2560" s="26"/>
      <c r="L2560" s="26"/>
    </row>
    <row r="2561" spans="1:12" x14ac:dyDescent="0.25">
      <c r="A2561" s="24">
        <v>2172</v>
      </c>
      <c r="B2561" s="60">
        <v>616730</v>
      </c>
      <c r="C2561" s="7" t="s">
        <v>2839</v>
      </c>
      <c r="D2561" s="7"/>
      <c r="E2561" s="79">
        <v>500.3372681281619</v>
      </c>
      <c r="F2561" s="26"/>
      <c r="G2561" s="26"/>
      <c r="H2561" s="26"/>
      <c r="I2561" s="26"/>
      <c r="J2561" s="26"/>
      <c r="K2561" s="26"/>
      <c r="L2561" s="26"/>
    </row>
    <row r="2562" spans="1:12" x14ac:dyDescent="0.25">
      <c r="A2562" s="24">
        <v>2173</v>
      </c>
      <c r="B2562" s="60">
        <v>616740</v>
      </c>
      <c r="C2562" s="7" t="s">
        <v>2840</v>
      </c>
      <c r="D2562" s="7"/>
      <c r="E2562" s="79">
        <v>300.16863406408095</v>
      </c>
      <c r="F2562" s="26"/>
      <c r="G2562" s="26"/>
      <c r="H2562" s="26"/>
      <c r="I2562" s="26"/>
      <c r="J2562" s="26"/>
      <c r="K2562" s="26"/>
      <c r="L2562" s="26"/>
    </row>
    <row r="2563" spans="1:12" x14ac:dyDescent="0.25">
      <c r="A2563" s="24">
        <v>2174</v>
      </c>
      <c r="B2563" s="60">
        <v>616750</v>
      </c>
      <c r="C2563" s="7" t="s">
        <v>2841</v>
      </c>
      <c r="D2563" s="7"/>
      <c r="E2563" s="79">
        <v>125.12647554806072</v>
      </c>
      <c r="F2563" s="26"/>
      <c r="G2563" s="26"/>
      <c r="H2563" s="26"/>
      <c r="I2563" s="26"/>
      <c r="J2563" s="26"/>
      <c r="K2563" s="26"/>
      <c r="L2563" s="26"/>
    </row>
    <row r="2564" spans="1:12" x14ac:dyDescent="0.25">
      <c r="A2564" s="24">
        <v>2175</v>
      </c>
      <c r="B2564" s="60">
        <v>616760</v>
      </c>
      <c r="C2564" s="7" t="s">
        <v>2842</v>
      </c>
      <c r="D2564" s="7"/>
      <c r="E2564" s="79">
        <v>300.16863406408095</v>
      </c>
      <c r="F2564" s="26"/>
      <c r="G2564" s="26"/>
      <c r="H2564" s="26"/>
      <c r="I2564" s="26"/>
      <c r="J2564" s="26"/>
      <c r="K2564" s="26"/>
      <c r="L2564" s="26"/>
    </row>
    <row r="2565" spans="1:12" x14ac:dyDescent="0.25">
      <c r="A2565" s="24">
        <v>2176</v>
      </c>
      <c r="B2565" s="60"/>
      <c r="C2565" s="3" t="s">
        <v>2843</v>
      </c>
      <c r="D2565" s="7"/>
      <c r="E2565" s="79"/>
      <c r="F2565" s="26"/>
      <c r="G2565" s="26"/>
      <c r="H2565" s="26"/>
      <c r="I2565" s="26"/>
      <c r="J2565" s="26"/>
      <c r="K2565" s="26"/>
      <c r="L2565" s="26"/>
    </row>
    <row r="2566" spans="1:12" x14ac:dyDescent="0.25">
      <c r="A2566" s="24">
        <v>2177</v>
      </c>
      <c r="B2566" s="60">
        <v>616770</v>
      </c>
      <c r="C2566" s="7" t="s">
        <v>2844</v>
      </c>
      <c r="D2566" s="7"/>
      <c r="E2566" s="79">
        <v>60.708263069139967</v>
      </c>
      <c r="F2566" s="26"/>
      <c r="G2566" s="26"/>
      <c r="H2566" s="26"/>
      <c r="I2566" s="26"/>
      <c r="J2566" s="26"/>
      <c r="K2566" s="26"/>
      <c r="L2566" s="26"/>
    </row>
    <row r="2567" spans="1:12" x14ac:dyDescent="0.25">
      <c r="A2567" s="153">
        <v>2178</v>
      </c>
      <c r="B2567" s="154">
        <v>616780</v>
      </c>
      <c r="C2567" s="155" t="s">
        <v>2845</v>
      </c>
      <c r="D2567" s="155"/>
      <c r="E2567" s="156">
        <v>450.25295109612142</v>
      </c>
      <c r="F2567" s="26"/>
      <c r="G2567" s="26"/>
      <c r="H2567" s="26"/>
      <c r="I2567" s="26"/>
      <c r="J2567" s="26"/>
      <c r="K2567" s="26"/>
      <c r="L2567" s="26"/>
    </row>
    <row r="2568" spans="1:12" s="36" customFormat="1" ht="38.25" customHeight="1" x14ac:dyDescent="0.25">
      <c r="A2568" s="198" t="s">
        <v>6593</v>
      </c>
      <c r="B2568" s="189">
        <v>616780</v>
      </c>
      <c r="C2568" s="197" t="s">
        <v>2845</v>
      </c>
      <c r="D2568" s="242" t="s">
        <v>6594</v>
      </c>
      <c r="E2568" s="243">
        <v>400.17</v>
      </c>
    </row>
    <row r="2569" spans="1:12" s="36" customFormat="1" ht="38.25" customHeight="1" x14ac:dyDescent="0.25">
      <c r="A2569" s="33" t="s">
        <v>7197</v>
      </c>
      <c r="B2569" s="59">
        <v>616780</v>
      </c>
      <c r="C2569" s="32" t="s">
        <v>2845</v>
      </c>
      <c r="D2569" s="151"/>
      <c r="E2569" s="152">
        <v>450.25</v>
      </c>
    </row>
    <row r="2570" spans="1:12" x14ac:dyDescent="0.25">
      <c r="A2570" s="57">
        <v>2179</v>
      </c>
      <c r="B2570" s="68">
        <v>616790</v>
      </c>
      <c r="C2570" s="11" t="s">
        <v>2846</v>
      </c>
      <c r="D2570" s="11"/>
      <c r="E2570" s="80">
        <v>450.25295109612142</v>
      </c>
      <c r="F2570" s="26"/>
      <c r="G2570" s="26"/>
      <c r="H2570" s="26"/>
      <c r="I2570" s="26"/>
      <c r="J2570" s="26"/>
      <c r="K2570" s="26"/>
      <c r="L2570" s="26"/>
    </row>
    <row r="2571" spans="1:12" s="36" customFormat="1" ht="36" x14ac:dyDescent="0.25">
      <c r="A2571" s="198" t="s">
        <v>6595</v>
      </c>
      <c r="B2571" s="189">
        <v>616790</v>
      </c>
      <c r="C2571" s="197" t="s">
        <v>2846</v>
      </c>
      <c r="D2571" s="242" t="s">
        <v>6594</v>
      </c>
      <c r="E2571" s="243">
        <v>400.17</v>
      </c>
    </row>
    <row r="2572" spans="1:12" s="36" customFormat="1" ht="42" customHeight="1" x14ac:dyDescent="0.25">
      <c r="A2572" s="239" t="s">
        <v>7198</v>
      </c>
      <c r="B2572" s="59">
        <v>616790</v>
      </c>
      <c r="C2572" s="32" t="s">
        <v>2846</v>
      </c>
      <c r="D2572" s="151"/>
      <c r="E2572" s="152">
        <v>450.25</v>
      </c>
    </row>
    <row r="2573" spans="1:12" x14ac:dyDescent="0.25">
      <c r="A2573" s="150">
        <v>2180</v>
      </c>
      <c r="B2573" s="95">
        <v>616800</v>
      </c>
      <c r="C2573" s="97" t="s">
        <v>2847</v>
      </c>
      <c r="D2573" s="97"/>
      <c r="E2573" s="98">
        <v>300.16863406408095</v>
      </c>
      <c r="F2573" s="26"/>
      <c r="G2573" s="26"/>
      <c r="H2573" s="26"/>
      <c r="I2573" s="26"/>
      <c r="J2573" s="26"/>
      <c r="K2573" s="26"/>
      <c r="L2573" s="26"/>
    </row>
    <row r="2574" spans="1:12" x14ac:dyDescent="0.25">
      <c r="A2574" s="24">
        <v>2181</v>
      </c>
      <c r="B2574" s="60">
        <v>616810</v>
      </c>
      <c r="C2574" s="7" t="s">
        <v>2848</v>
      </c>
      <c r="D2574" s="7"/>
      <c r="E2574" s="79">
        <v>400.168634064081</v>
      </c>
      <c r="F2574" s="26"/>
      <c r="G2574" s="26"/>
      <c r="H2574" s="26"/>
      <c r="I2574" s="26"/>
      <c r="J2574" s="26"/>
      <c r="K2574" s="26"/>
      <c r="L2574" s="26"/>
    </row>
    <row r="2575" spans="1:12" x14ac:dyDescent="0.25">
      <c r="A2575" s="24">
        <v>2182</v>
      </c>
      <c r="B2575" s="60">
        <v>616820</v>
      </c>
      <c r="C2575" s="7" t="s">
        <v>2849</v>
      </c>
      <c r="D2575" s="7"/>
      <c r="E2575" s="79">
        <v>300.16863406408095</v>
      </c>
      <c r="F2575" s="26"/>
      <c r="G2575" s="26"/>
      <c r="H2575" s="26"/>
      <c r="I2575" s="26"/>
      <c r="J2575" s="26"/>
      <c r="K2575" s="26"/>
      <c r="L2575" s="26"/>
    </row>
    <row r="2576" spans="1:12" x14ac:dyDescent="0.25">
      <c r="A2576" s="24">
        <v>2183</v>
      </c>
      <c r="B2576" s="60">
        <v>616830</v>
      </c>
      <c r="C2576" s="7" t="s">
        <v>2850</v>
      </c>
      <c r="D2576" s="7"/>
      <c r="E2576" s="79">
        <v>300.16863406408095</v>
      </c>
      <c r="F2576" s="26"/>
      <c r="G2576" s="26"/>
      <c r="H2576" s="26"/>
      <c r="I2576" s="26"/>
      <c r="J2576" s="26"/>
      <c r="K2576" s="26"/>
      <c r="L2576" s="26"/>
    </row>
    <row r="2577" spans="1:12" x14ac:dyDescent="0.25">
      <c r="A2577" s="24">
        <v>2184</v>
      </c>
      <c r="B2577" s="60">
        <v>616840</v>
      </c>
      <c r="C2577" s="7" t="s">
        <v>2851</v>
      </c>
      <c r="D2577" s="7"/>
      <c r="E2577" s="79">
        <v>60.033726812816191</v>
      </c>
      <c r="F2577" s="26"/>
      <c r="G2577" s="26"/>
      <c r="H2577" s="26"/>
      <c r="I2577" s="26"/>
      <c r="J2577" s="26"/>
      <c r="K2577" s="26"/>
      <c r="L2577" s="26"/>
    </row>
    <row r="2578" spans="1:12" x14ac:dyDescent="0.25">
      <c r="A2578" s="24">
        <v>2185</v>
      </c>
      <c r="B2578" s="60">
        <v>616850</v>
      </c>
      <c r="C2578" s="7" t="s">
        <v>2852</v>
      </c>
      <c r="D2578" s="7"/>
      <c r="E2578" s="79">
        <v>40.134907251264757</v>
      </c>
      <c r="F2578" s="26"/>
      <c r="G2578" s="26"/>
      <c r="H2578" s="26"/>
      <c r="I2578" s="26"/>
      <c r="J2578" s="26"/>
      <c r="K2578" s="26"/>
      <c r="L2578" s="26"/>
    </row>
    <row r="2579" spans="1:12" x14ac:dyDescent="0.25">
      <c r="A2579" s="24">
        <v>2186</v>
      </c>
      <c r="B2579" s="60">
        <v>616860</v>
      </c>
      <c r="C2579" s="7" t="s">
        <v>2853</v>
      </c>
      <c r="D2579" s="7"/>
      <c r="E2579" s="79">
        <v>25.126475548060711</v>
      </c>
      <c r="F2579" s="26"/>
      <c r="G2579" s="26"/>
      <c r="H2579" s="26"/>
      <c r="I2579" s="26"/>
      <c r="J2579" s="26"/>
      <c r="K2579" s="26"/>
      <c r="L2579" s="26"/>
    </row>
    <row r="2580" spans="1:12" s="29" customFormat="1" x14ac:dyDescent="0.25">
      <c r="A2580" s="153">
        <v>2187</v>
      </c>
      <c r="B2580" s="154">
        <v>616870</v>
      </c>
      <c r="C2580" s="155" t="s">
        <v>2854</v>
      </c>
      <c r="D2580" s="155"/>
      <c r="E2580" s="156">
        <v>200.16863406408095</v>
      </c>
    </row>
    <row r="2581" spans="1:12" ht="36" x14ac:dyDescent="0.25">
      <c r="A2581" s="33" t="s">
        <v>7199</v>
      </c>
      <c r="B2581" s="166">
        <v>616870</v>
      </c>
      <c r="C2581" s="163" t="s">
        <v>6603</v>
      </c>
      <c r="D2581" s="162" t="s">
        <v>6594</v>
      </c>
      <c r="E2581" s="161">
        <v>200.17</v>
      </c>
      <c r="F2581" s="26"/>
      <c r="G2581" s="26"/>
      <c r="H2581" s="26"/>
      <c r="I2581" s="26"/>
      <c r="J2581" s="26"/>
      <c r="K2581" s="26"/>
      <c r="L2581" s="26"/>
    </row>
    <row r="2582" spans="1:12" x14ac:dyDescent="0.25">
      <c r="A2582" s="150">
        <v>2188</v>
      </c>
      <c r="B2582" s="95">
        <v>616880</v>
      </c>
      <c r="C2582" s="97" t="s">
        <v>2855</v>
      </c>
      <c r="D2582" s="97" t="s">
        <v>2856</v>
      </c>
      <c r="E2582" s="98">
        <v>100.16863406408095</v>
      </c>
      <c r="F2582" s="26"/>
      <c r="G2582" s="26"/>
      <c r="H2582" s="26"/>
      <c r="I2582" s="26"/>
      <c r="J2582" s="26"/>
      <c r="K2582" s="26"/>
      <c r="L2582" s="26"/>
    </row>
    <row r="2583" spans="1:12" x14ac:dyDescent="0.25">
      <c r="A2583" s="24">
        <v>2189</v>
      </c>
      <c r="B2583" s="60">
        <v>616890</v>
      </c>
      <c r="C2583" s="7" t="s">
        <v>2857</v>
      </c>
      <c r="D2583" s="9" t="s">
        <v>2858</v>
      </c>
      <c r="E2583" s="79">
        <v>18.212478920741994</v>
      </c>
      <c r="F2583" s="26"/>
      <c r="G2583" s="26"/>
      <c r="H2583" s="26"/>
      <c r="I2583" s="26"/>
      <c r="J2583" s="26"/>
      <c r="K2583" s="26"/>
      <c r="L2583" s="26"/>
    </row>
    <row r="2584" spans="1:12" x14ac:dyDescent="0.25">
      <c r="A2584" s="24">
        <v>2190</v>
      </c>
      <c r="B2584" s="60">
        <v>616900</v>
      </c>
      <c r="C2584" s="7" t="s">
        <v>2859</v>
      </c>
      <c r="D2584" s="7"/>
      <c r="E2584" s="79">
        <v>500.3372681281619</v>
      </c>
      <c r="F2584" s="26"/>
      <c r="G2584" s="26"/>
      <c r="H2584" s="26"/>
      <c r="I2584" s="26"/>
      <c r="J2584" s="26"/>
      <c r="K2584" s="26"/>
      <c r="L2584" s="26"/>
    </row>
    <row r="2585" spans="1:12" x14ac:dyDescent="0.25">
      <c r="A2585" s="24">
        <v>2191</v>
      </c>
      <c r="B2585" s="60"/>
      <c r="C2585" s="3" t="s">
        <v>2860</v>
      </c>
      <c r="D2585" s="7"/>
      <c r="E2585" s="79"/>
      <c r="F2585" s="26"/>
      <c r="G2585" s="26"/>
      <c r="H2585" s="26"/>
      <c r="I2585" s="26"/>
      <c r="J2585" s="26"/>
      <c r="K2585" s="26"/>
      <c r="L2585" s="26"/>
    </row>
    <row r="2586" spans="1:12" x14ac:dyDescent="0.25">
      <c r="A2586" s="24">
        <v>2192</v>
      </c>
      <c r="B2586" s="60">
        <v>616910</v>
      </c>
      <c r="C2586" s="7" t="s">
        <v>2861</v>
      </c>
      <c r="D2586" s="7"/>
      <c r="E2586" s="79">
        <v>300.16863406408095</v>
      </c>
      <c r="F2586" s="26"/>
      <c r="G2586" s="26"/>
      <c r="H2586" s="26"/>
      <c r="I2586" s="26"/>
      <c r="J2586" s="26"/>
      <c r="K2586" s="26"/>
      <c r="L2586" s="26"/>
    </row>
    <row r="2587" spans="1:12" x14ac:dyDescent="0.25">
      <c r="A2587" s="24">
        <v>2193</v>
      </c>
      <c r="B2587" s="60">
        <v>616920</v>
      </c>
      <c r="C2587" s="7" t="s">
        <v>2862</v>
      </c>
      <c r="D2587" s="7"/>
      <c r="E2587" s="79">
        <v>400.168634064081</v>
      </c>
      <c r="F2587" s="26"/>
      <c r="G2587" s="26"/>
      <c r="H2587" s="26"/>
      <c r="I2587" s="26"/>
      <c r="J2587" s="26"/>
      <c r="K2587" s="26"/>
      <c r="L2587" s="26"/>
    </row>
    <row r="2588" spans="1:12" x14ac:dyDescent="0.25">
      <c r="A2588" s="24">
        <v>2194</v>
      </c>
      <c r="B2588" s="60">
        <v>616930</v>
      </c>
      <c r="C2588" s="7" t="s">
        <v>2863</v>
      </c>
      <c r="D2588" s="7"/>
      <c r="E2588" s="79">
        <v>450.25295109612142</v>
      </c>
      <c r="F2588" s="26"/>
      <c r="G2588" s="26"/>
      <c r="H2588" s="26"/>
      <c r="I2588" s="26"/>
      <c r="J2588" s="26"/>
      <c r="K2588" s="26"/>
      <c r="L2588" s="26"/>
    </row>
    <row r="2589" spans="1:12" x14ac:dyDescent="0.25">
      <c r="A2589" s="24">
        <v>2195</v>
      </c>
      <c r="B2589" s="60">
        <v>616940</v>
      </c>
      <c r="C2589" s="7" t="s">
        <v>2864</v>
      </c>
      <c r="D2589" s="7"/>
      <c r="E2589" s="79">
        <v>200.16863406408095</v>
      </c>
      <c r="F2589" s="26"/>
      <c r="G2589" s="26"/>
      <c r="H2589" s="26"/>
      <c r="I2589" s="26"/>
      <c r="J2589" s="26"/>
      <c r="K2589" s="26"/>
      <c r="L2589" s="26"/>
    </row>
    <row r="2590" spans="1:12" x14ac:dyDescent="0.25">
      <c r="A2590" s="24">
        <v>2196</v>
      </c>
      <c r="B2590" s="60">
        <v>616950</v>
      </c>
      <c r="C2590" s="7" t="s">
        <v>2865</v>
      </c>
      <c r="D2590" s="7" t="s">
        <v>2866</v>
      </c>
      <c r="E2590" s="79">
        <v>50.084317032040474</v>
      </c>
      <c r="F2590" s="26"/>
      <c r="G2590" s="26"/>
      <c r="H2590" s="26"/>
      <c r="I2590" s="26"/>
      <c r="J2590" s="26"/>
      <c r="K2590" s="26"/>
      <c r="L2590" s="26"/>
    </row>
    <row r="2591" spans="1:12" x14ac:dyDescent="0.25">
      <c r="A2591" s="24">
        <v>2197</v>
      </c>
      <c r="B2591" s="60">
        <v>616960</v>
      </c>
      <c r="C2591" s="7" t="s">
        <v>2867</v>
      </c>
      <c r="D2591" s="7"/>
      <c r="E2591" s="79">
        <v>300.16863406408095</v>
      </c>
      <c r="F2591" s="26"/>
      <c r="G2591" s="26"/>
      <c r="H2591" s="26"/>
      <c r="I2591" s="26"/>
      <c r="J2591" s="26"/>
      <c r="K2591" s="26"/>
      <c r="L2591" s="26"/>
    </row>
    <row r="2592" spans="1:12" x14ac:dyDescent="0.25">
      <c r="A2592" s="24">
        <v>2198</v>
      </c>
      <c r="B2592" s="60">
        <v>616970</v>
      </c>
      <c r="C2592" s="7" t="s">
        <v>2868</v>
      </c>
      <c r="D2592" s="7"/>
      <c r="E2592" s="79">
        <v>300.16863406408095</v>
      </c>
      <c r="F2592" s="26"/>
      <c r="G2592" s="26"/>
      <c r="H2592" s="26"/>
      <c r="I2592" s="26"/>
      <c r="J2592" s="26"/>
      <c r="K2592" s="26"/>
      <c r="L2592" s="26"/>
    </row>
    <row r="2593" spans="1:12" x14ac:dyDescent="0.25">
      <c r="A2593" s="24">
        <v>2199</v>
      </c>
      <c r="B2593" s="60">
        <v>616980</v>
      </c>
      <c r="C2593" s="7" t="s">
        <v>2869</v>
      </c>
      <c r="D2593" s="7"/>
      <c r="E2593" s="79">
        <v>300.16863406408095</v>
      </c>
      <c r="F2593" s="26"/>
      <c r="G2593" s="26"/>
      <c r="H2593" s="26"/>
      <c r="I2593" s="26"/>
      <c r="J2593" s="26"/>
      <c r="K2593" s="26"/>
      <c r="L2593" s="26"/>
    </row>
    <row r="2594" spans="1:12" x14ac:dyDescent="0.25">
      <c r="A2594" s="24">
        <v>2200</v>
      </c>
      <c r="B2594" s="60">
        <v>616990</v>
      </c>
      <c r="C2594" s="7" t="s">
        <v>5149</v>
      </c>
      <c r="D2594" s="7"/>
      <c r="E2594" s="79">
        <v>400.168634064081</v>
      </c>
      <c r="F2594" s="26"/>
      <c r="G2594" s="26"/>
      <c r="H2594" s="26"/>
      <c r="I2594" s="26"/>
      <c r="J2594" s="26"/>
      <c r="K2594" s="26"/>
      <c r="L2594" s="26"/>
    </row>
    <row r="2595" spans="1:12" x14ac:dyDescent="0.25">
      <c r="A2595" s="24">
        <v>2201</v>
      </c>
      <c r="B2595" s="60"/>
      <c r="C2595" s="3" t="s">
        <v>2870</v>
      </c>
      <c r="D2595" s="7"/>
      <c r="E2595" s="79"/>
      <c r="F2595" s="26"/>
      <c r="G2595" s="26"/>
      <c r="H2595" s="26"/>
      <c r="I2595" s="26"/>
      <c r="J2595" s="26"/>
      <c r="K2595" s="26"/>
      <c r="L2595" s="26"/>
    </row>
    <row r="2596" spans="1:12" x14ac:dyDescent="0.25">
      <c r="A2596" s="57">
        <v>2202</v>
      </c>
      <c r="B2596" s="68">
        <v>617000</v>
      </c>
      <c r="C2596" s="11" t="s">
        <v>2871</v>
      </c>
      <c r="D2596" s="11"/>
      <c r="E2596" s="80">
        <v>300.16863406408095</v>
      </c>
      <c r="F2596" s="26"/>
      <c r="G2596" s="26"/>
      <c r="H2596" s="26"/>
      <c r="I2596" s="26"/>
      <c r="J2596" s="26"/>
      <c r="K2596" s="26"/>
      <c r="L2596" s="26"/>
    </row>
    <row r="2597" spans="1:12" ht="36" x14ac:dyDescent="0.25">
      <c r="A2597" s="33" t="s">
        <v>7200</v>
      </c>
      <c r="B2597" s="59">
        <v>617000</v>
      </c>
      <c r="C2597" s="32" t="s">
        <v>2871</v>
      </c>
      <c r="D2597" s="32" t="s">
        <v>6485</v>
      </c>
      <c r="E2597" s="81">
        <v>300.16863406408095</v>
      </c>
      <c r="F2597" s="26"/>
      <c r="G2597" s="26"/>
      <c r="H2597" s="26"/>
      <c r="I2597" s="26"/>
      <c r="J2597" s="26"/>
      <c r="K2597" s="26"/>
      <c r="L2597" s="26"/>
    </row>
    <row r="2598" spans="1:12" x14ac:dyDescent="0.25">
      <c r="A2598" s="24">
        <v>2203</v>
      </c>
      <c r="B2598" s="60">
        <v>617010</v>
      </c>
      <c r="C2598" s="7" t="s">
        <v>2872</v>
      </c>
      <c r="D2598" s="7"/>
      <c r="E2598" s="79">
        <v>470.67453625632385</v>
      </c>
      <c r="F2598" s="26"/>
      <c r="G2598" s="26"/>
      <c r="H2598" s="26"/>
      <c r="I2598" s="26"/>
      <c r="J2598" s="26"/>
      <c r="K2598" s="26"/>
      <c r="L2598" s="26"/>
    </row>
    <row r="2599" spans="1:12" x14ac:dyDescent="0.25">
      <c r="A2599" s="57">
        <v>2204</v>
      </c>
      <c r="B2599" s="68">
        <v>617020</v>
      </c>
      <c r="C2599" s="11" t="s">
        <v>2873</v>
      </c>
      <c r="D2599" s="11"/>
      <c r="E2599" s="80">
        <v>478.920741989882</v>
      </c>
      <c r="F2599" s="26"/>
      <c r="G2599" s="26"/>
      <c r="H2599" s="26"/>
      <c r="I2599" s="26"/>
      <c r="J2599" s="26"/>
      <c r="K2599" s="26"/>
      <c r="L2599" s="26"/>
    </row>
    <row r="2600" spans="1:12" ht="36" x14ac:dyDescent="0.25">
      <c r="A2600" s="198" t="s">
        <v>6599</v>
      </c>
      <c r="B2600" s="189">
        <v>617020</v>
      </c>
      <c r="C2600" s="197" t="s">
        <v>2873</v>
      </c>
      <c r="D2600" s="244" t="s">
        <v>6600</v>
      </c>
      <c r="E2600" s="191">
        <v>478.920741989882</v>
      </c>
      <c r="F2600" s="26"/>
      <c r="G2600" s="26"/>
      <c r="H2600" s="26"/>
      <c r="I2600" s="26"/>
      <c r="J2600" s="26"/>
      <c r="K2600" s="26"/>
      <c r="L2600" s="26"/>
    </row>
    <row r="2601" spans="1:12" ht="36.75" customHeight="1" x14ac:dyDescent="0.25">
      <c r="A2601" s="33" t="s">
        <v>7201</v>
      </c>
      <c r="B2601" s="59">
        <v>617020</v>
      </c>
      <c r="C2601" s="32" t="s">
        <v>2873</v>
      </c>
      <c r="D2601" s="240"/>
      <c r="E2601" s="81">
        <v>478.92</v>
      </c>
      <c r="F2601" s="26"/>
      <c r="G2601" s="26"/>
      <c r="H2601" s="26"/>
      <c r="I2601" s="26"/>
      <c r="J2601" s="26"/>
      <c r="K2601" s="26"/>
      <c r="L2601" s="26"/>
    </row>
    <row r="2602" spans="1:12" x14ac:dyDescent="0.25">
      <c r="A2602" s="24">
        <v>2205</v>
      </c>
      <c r="B2602" s="60">
        <v>617030</v>
      </c>
      <c r="C2602" s="7" t="s">
        <v>2874</v>
      </c>
      <c r="D2602" s="7"/>
      <c r="E2602" s="79">
        <v>500.3372681281619</v>
      </c>
      <c r="F2602" s="26"/>
      <c r="G2602" s="26"/>
      <c r="H2602" s="26"/>
      <c r="I2602" s="26"/>
      <c r="J2602" s="26"/>
      <c r="K2602" s="26"/>
      <c r="L2602" s="26"/>
    </row>
    <row r="2603" spans="1:12" x14ac:dyDescent="0.25">
      <c r="A2603" s="57">
        <v>2206</v>
      </c>
      <c r="B2603" s="68">
        <v>617040</v>
      </c>
      <c r="C2603" s="11" t="s">
        <v>2875</v>
      </c>
      <c r="D2603" s="11"/>
      <c r="E2603" s="80">
        <v>706.0202360876898</v>
      </c>
      <c r="F2603" s="26"/>
      <c r="G2603" s="26"/>
      <c r="H2603" s="26"/>
      <c r="I2603" s="26"/>
      <c r="J2603" s="26"/>
      <c r="K2603" s="26"/>
      <c r="L2603" s="26"/>
    </row>
    <row r="2604" spans="1:12" ht="36" x14ac:dyDescent="0.25">
      <c r="A2604" s="33" t="s">
        <v>7202</v>
      </c>
      <c r="B2604" s="59">
        <v>617040</v>
      </c>
      <c r="C2604" s="63" t="s">
        <v>2875</v>
      </c>
      <c r="D2604" s="63"/>
      <c r="E2604" s="124">
        <v>1059.03</v>
      </c>
      <c r="F2604" s="26"/>
      <c r="G2604" s="26"/>
      <c r="H2604" s="26"/>
      <c r="I2604" s="26"/>
      <c r="J2604" s="26"/>
      <c r="K2604" s="26"/>
      <c r="L2604" s="26"/>
    </row>
    <row r="2605" spans="1:12" x14ac:dyDescent="0.25">
      <c r="A2605" s="24">
        <v>2207</v>
      </c>
      <c r="B2605" s="60">
        <v>617050</v>
      </c>
      <c r="C2605" s="7" t="s">
        <v>2876</v>
      </c>
      <c r="D2605" s="7"/>
      <c r="E2605" s="79">
        <v>779.08937605396295</v>
      </c>
      <c r="F2605" s="26"/>
      <c r="G2605" s="26"/>
      <c r="H2605" s="26"/>
      <c r="I2605" s="26"/>
      <c r="J2605" s="26"/>
      <c r="K2605" s="26"/>
      <c r="L2605" s="26"/>
    </row>
    <row r="2606" spans="1:12" ht="48" x14ac:dyDescent="0.25">
      <c r="A2606" s="57">
        <v>2208</v>
      </c>
      <c r="B2606" s="68">
        <v>617051</v>
      </c>
      <c r="C2606" s="11" t="s">
        <v>2877</v>
      </c>
      <c r="D2606" s="11" t="s">
        <v>2878</v>
      </c>
      <c r="E2606" s="80">
        <v>150</v>
      </c>
      <c r="F2606" s="26"/>
      <c r="G2606" s="26"/>
      <c r="H2606" s="26"/>
      <c r="I2606" s="26"/>
      <c r="J2606" s="26"/>
      <c r="K2606" s="26"/>
      <c r="L2606" s="26"/>
    </row>
    <row r="2607" spans="1:12" ht="36" x14ac:dyDescent="0.25">
      <c r="A2607" s="33" t="s">
        <v>7203</v>
      </c>
      <c r="B2607" s="59">
        <v>617051</v>
      </c>
      <c r="C2607" s="32" t="s">
        <v>2877</v>
      </c>
      <c r="D2607" s="32" t="s">
        <v>6688</v>
      </c>
      <c r="E2607" s="81">
        <v>150</v>
      </c>
      <c r="F2607" s="26"/>
      <c r="G2607" s="26"/>
      <c r="H2607" s="26"/>
      <c r="I2607" s="26"/>
      <c r="J2607" s="26"/>
      <c r="K2607" s="26"/>
      <c r="L2607" s="26"/>
    </row>
    <row r="2608" spans="1:12" ht="48" x14ac:dyDescent="0.25">
      <c r="A2608" s="57">
        <v>2209</v>
      </c>
      <c r="B2608" s="68">
        <v>617052</v>
      </c>
      <c r="C2608" s="11" t="s">
        <v>2879</v>
      </c>
      <c r="D2608" s="11" t="s">
        <v>2880</v>
      </c>
      <c r="E2608" s="80">
        <v>300</v>
      </c>
      <c r="F2608" s="26"/>
      <c r="G2608" s="26"/>
      <c r="H2608" s="26"/>
      <c r="I2608" s="26"/>
      <c r="J2608" s="26"/>
      <c r="K2608" s="26"/>
      <c r="L2608" s="26"/>
    </row>
    <row r="2609" spans="1:12" ht="36" x14ac:dyDescent="0.25">
      <c r="A2609" s="33" t="s">
        <v>7204</v>
      </c>
      <c r="B2609" s="59">
        <v>617052</v>
      </c>
      <c r="C2609" s="32" t="s">
        <v>2879</v>
      </c>
      <c r="D2609" s="32" t="s">
        <v>6689</v>
      </c>
      <c r="E2609" s="81">
        <v>300</v>
      </c>
      <c r="F2609" s="26"/>
      <c r="G2609" s="26"/>
      <c r="H2609" s="26"/>
      <c r="I2609" s="26"/>
      <c r="J2609" s="26"/>
      <c r="K2609" s="26"/>
      <c r="L2609" s="26"/>
    </row>
    <row r="2610" spans="1:12" x14ac:dyDescent="0.25">
      <c r="A2610" s="24">
        <v>2210</v>
      </c>
      <c r="B2610" s="60">
        <v>617060</v>
      </c>
      <c r="C2610" s="7" t="s">
        <v>2881</v>
      </c>
      <c r="D2610" s="7"/>
      <c r="E2610" s="79">
        <v>125.12647554806072</v>
      </c>
      <c r="F2610" s="26"/>
      <c r="G2610" s="26"/>
      <c r="H2610" s="26"/>
      <c r="I2610" s="26"/>
      <c r="J2610" s="26"/>
      <c r="K2610" s="26"/>
      <c r="L2610" s="26"/>
    </row>
    <row r="2611" spans="1:12" x14ac:dyDescent="0.25">
      <c r="A2611" s="24">
        <v>2211</v>
      </c>
      <c r="B2611" s="60">
        <v>617070</v>
      </c>
      <c r="C2611" s="7" t="s">
        <v>2882</v>
      </c>
      <c r="D2611" s="9"/>
      <c r="E2611" s="79">
        <v>200.67453625632379</v>
      </c>
      <c r="F2611" s="26"/>
      <c r="G2611" s="26"/>
      <c r="H2611" s="26"/>
      <c r="I2611" s="26"/>
      <c r="J2611" s="26"/>
      <c r="K2611" s="26"/>
      <c r="L2611" s="26"/>
    </row>
    <row r="2612" spans="1:12" x14ac:dyDescent="0.25">
      <c r="A2612" s="24">
        <v>2212</v>
      </c>
      <c r="B2612" s="60">
        <v>617090</v>
      </c>
      <c r="C2612" s="7" t="s">
        <v>2883</v>
      </c>
      <c r="D2612" s="11"/>
      <c r="E2612" s="79">
        <v>150.08431703204047</v>
      </c>
      <c r="F2612" s="26"/>
      <c r="G2612" s="26"/>
      <c r="H2612" s="26"/>
      <c r="I2612" s="26"/>
      <c r="J2612" s="26"/>
      <c r="K2612" s="26"/>
      <c r="L2612" s="26"/>
    </row>
    <row r="2613" spans="1:12" x14ac:dyDescent="0.25">
      <c r="A2613" s="24">
        <v>2213</v>
      </c>
      <c r="B2613" s="60">
        <v>617091</v>
      </c>
      <c r="C2613" s="7" t="s">
        <v>2884</v>
      </c>
      <c r="D2613" s="11"/>
      <c r="E2613" s="79">
        <v>80</v>
      </c>
      <c r="F2613" s="26"/>
      <c r="G2613" s="26"/>
      <c r="H2613" s="26"/>
      <c r="I2613" s="26"/>
      <c r="J2613" s="26"/>
      <c r="K2613" s="26"/>
      <c r="L2613" s="26"/>
    </row>
    <row r="2614" spans="1:12" x14ac:dyDescent="0.25">
      <c r="A2614" s="24">
        <v>2214</v>
      </c>
      <c r="B2614" s="60">
        <v>617100</v>
      </c>
      <c r="C2614" s="7" t="s">
        <v>2885</v>
      </c>
      <c r="D2614" s="9"/>
      <c r="E2614" s="79">
        <v>30.016863406408095</v>
      </c>
      <c r="F2614" s="26"/>
      <c r="G2614" s="26"/>
      <c r="H2614" s="26"/>
      <c r="I2614" s="26"/>
      <c r="J2614" s="26"/>
      <c r="K2614" s="26"/>
      <c r="L2614" s="26"/>
    </row>
    <row r="2615" spans="1:12" x14ac:dyDescent="0.25">
      <c r="A2615" s="24">
        <v>2215</v>
      </c>
      <c r="B2615" s="60">
        <v>617110</v>
      </c>
      <c r="C2615" s="7" t="s">
        <v>2886</v>
      </c>
      <c r="D2615" s="9"/>
      <c r="E2615" s="79">
        <v>30.016863406408095</v>
      </c>
      <c r="F2615" s="26"/>
      <c r="G2615" s="26"/>
      <c r="H2615" s="26"/>
      <c r="I2615" s="26"/>
      <c r="J2615" s="26"/>
      <c r="K2615" s="26"/>
      <c r="L2615" s="26"/>
    </row>
    <row r="2616" spans="1:12" x14ac:dyDescent="0.25">
      <c r="A2616" s="57">
        <v>2216</v>
      </c>
      <c r="B2616" s="68">
        <v>617120</v>
      </c>
      <c r="C2616" s="11" t="s">
        <v>2887</v>
      </c>
      <c r="D2616" s="11"/>
      <c r="E2616" s="80">
        <v>507.35244519392921</v>
      </c>
      <c r="F2616" s="26"/>
      <c r="G2616" s="26"/>
      <c r="H2616" s="26"/>
      <c r="I2616" s="26"/>
      <c r="J2616" s="26"/>
      <c r="K2616" s="26"/>
      <c r="L2616" s="26"/>
    </row>
    <row r="2617" spans="1:12" ht="36" x14ac:dyDescent="0.2">
      <c r="A2617" s="33" t="s">
        <v>7205</v>
      </c>
      <c r="B2617" s="59">
        <v>617120</v>
      </c>
      <c r="C2617" s="32" t="s">
        <v>2887</v>
      </c>
      <c r="D2617" s="74"/>
      <c r="E2617" s="124">
        <v>760.5</v>
      </c>
      <c r="F2617" s="26"/>
      <c r="G2617" s="26"/>
      <c r="H2617" s="26"/>
      <c r="I2617" s="26"/>
      <c r="J2617" s="26"/>
      <c r="K2617" s="26"/>
      <c r="L2617" s="26"/>
    </row>
    <row r="2618" spans="1:12" x14ac:dyDescent="0.25">
      <c r="A2618" s="24">
        <v>2217</v>
      </c>
      <c r="B2618" s="60">
        <v>617130</v>
      </c>
      <c r="C2618" s="7" t="s">
        <v>2888</v>
      </c>
      <c r="D2618" s="7"/>
      <c r="E2618" s="79">
        <v>200.16863406408095</v>
      </c>
      <c r="F2618" s="26"/>
      <c r="G2618" s="26"/>
      <c r="H2618" s="26"/>
      <c r="I2618" s="26"/>
      <c r="J2618" s="26"/>
      <c r="K2618" s="26"/>
      <c r="L2618" s="26"/>
    </row>
    <row r="2619" spans="1:12" x14ac:dyDescent="0.25">
      <c r="A2619" s="24">
        <v>2218</v>
      </c>
      <c r="B2619" s="60">
        <v>617140</v>
      </c>
      <c r="C2619" s="7" t="s">
        <v>2889</v>
      </c>
      <c r="D2619" s="7"/>
      <c r="E2619" s="79">
        <v>30.016863406408095</v>
      </c>
      <c r="F2619" s="26"/>
      <c r="G2619" s="26"/>
      <c r="H2619" s="26"/>
      <c r="I2619" s="26"/>
      <c r="J2619" s="26"/>
      <c r="K2619" s="26"/>
      <c r="L2619" s="26"/>
    </row>
    <row r="2620" spans="1:12" x14ac:dyDescent="0.25">
      <c r="A2620" s="24">
        <v>2219</v>
      </c>
      <c r="B2620" s="60">
        <v>617150</v>
      </c>
      <c r="C2620" s="7" t="s">
        <v>2890</v>
      </c>
      <c r="D2620" s="7"/>
      <c r="E2620" s="79">
        <v>30.016863406408095</v>
      </c>
      <c r="F2620" s="26"/>
      <c r="G2620" s="26"/>
      <c r="H2620" s="26"/>
      <c r="I2620" s="26"/>
      <c r="J2620" s="26"/>
      <c r="K2620" s="26"/>
      <c r="L2620" s="26"/>
    </row>
    <row r="2621" spans="1:12" x14ac:dyDescent="0.25">
      <c r="A2621" s="24">
        <v>2220</v>
      </c>
      <c r="B2621" s="60">
        <v>617160</v>
      </c>
      <c r="C2621" s="7" t="s">
        <v>2891</v>
      </c>
      <c r="D2621" s="7"/>
      <c r="E2621" s="79">
        <v>30.016863406408095</v>
      </c>
      <c r="F2621" s="26"/>
      <c r="G2621" s="26"/>
      <c r="H2621" s="26"/>
      <c r="I2621" s="26"/>
      <c r="J2621" s="26"/>
      <c r="K2621" s="26"/>
      <c r="L2621" s="26"/>
    </row>
    <row r="2622" spans="1:12" x14ac:dyDescent="0.25">
      <c r="A2622" s="24">
        <v>2221</v>
      </c>
      <c r="B2622" s="60">
        <v>617170</v>
      </c>
      <c r="C2622" s="7" t="s">
        <v>2892</v>
      </c>
      <c r="D2622" s="7"/>
      <c r="E2622" s="79">
        <v>250.25295109612145</v>
      </c>
      <c r="F2622" s="26"/>
      <c r="G2622" s="26"/>
      <c r="H2622" s="26"/>
      <c r="I2622" s="26"/>
      <c r="J2622" s="26"/>
      <c r="K2622" s="26"/>
      <c r="L2622" s="26"/>
    </row>
    <row r="2623" spans="1:12" x14ac:dyDescent="0.25">
      <c r="A2623" s="24">
        <v>2222</v>
      </c>
      <c r="B2623" s="60">
        <v>617180</v>
      </c>
      <c r="C2623" s="7" t="s">
        <v>2893</v>
      </c>
      <c r="D2623" s="7"/>
      <c r="E2623" s="79">
        <v>50.084317032040474</v>
      </c>
      <c r="F2623" s="26"/>
      <c r="G2623" s="26"/>
      <c r="H2623" s="26"/>
      <c r="I2623" s="26"/>
      <c r="J2623" s="26"/>
      <c r="K2623" s="26"/>
      <c r="L2623" s="26"/>
    </row>
    <row r="2624" spans="1:12" x14ac:dyDescent="0.25">
      <c r="A2624" s="24">
        <v>2223</v>
      </c>
      <c r="B2624" s="60">
        <v>617190</v>
      </c>
      <c r="C2624" s="7" t="s">
        <v>2894</v>
      </c>
      <c r="D2624" s="7"/>
      <c r="E2624" s="79">
        <v>75.042158516020237</v>
      </c>
      <c r="F2624" s="26"/>
      <c r="G2624" s="26"/>
      <c r="H2624" s="26"/>
      <c r="I2624" s="26"/>
      <c r="J2624" s="26"/>
      <c r="K2624" s="26"/>
      <c r="L2624" s="26"/>
    </row>
    <row r="2625" spans="1:12" x14ac:dyDescent="0.25">
      <c r="A2625" s="24">
        <v>2224</v>
      </c>
      <c r="B2625" s="60">
        <v>617200</v>
      </c>
      <c r="C2625" s="7" t="s">
        <v>2895</v>
      </c>
      <c r="D2625" s="7"/>
      <c r="E2625" s="79">
        <v>200.16863406408095</v>
      </c>
      <c r="F2625" s="26"/>
      <c r="G2625" s="26"/>
      <c r="H2625" s="26"/>
      <c r="I2625" s="26"/>
      <c r="J2625" s="26"/>
      <c r="K2625" s="26"/>
      <c r="L2625" s="26"/>
    </row>
    <row r="2626" spans="1:12" x14ac:dyDescent="0.25">
      <c r="A2626" s="24">
        <v>2225</v>
      </c>
      <c r="B2626" s="60">
        <v>617210</v>
      </c>
      <c r="C2626" s="7" t="s">
        <v>2896</v>
      </c>
      <c r="D2626" s="9"/>
      <c r="E2626" s="79">
        <v>101.18043844856662</v>
      </c>
      <c r="F2626" s="26"/>
      <c r="G2626" s="26"/>
      <c r="H2626" s="26"/>
      <c r="I2626" s="26"/>
      <c r="J2626" s="26"/>
      <c r="K2626" s="26"/>
      <c r="L2626" s="26"/>
    </row>
    <row r="2627" spans="1:12" x14ac:dyDescent="0.25">
      <c r="A2627" s="24">
        <v>2226</v>
      </c>
      <c r="B2627" s="60">
        <v>617211</v>
      </c>
      <c r="C2627" s="7" t="s">
        <v>2897</v>
      </c>
      <c r="D2627" s="7"/>
      <c r="E2627" s="79">
        <v>219.22428330522766</v>
      </c>
      <c r="F2627" s="26"/>
      <c r="G2627" s="26"/>
      <c r="H2627" s="26"/>
      <c r="I2627" s="26"/>
      <c r="J2627" s="26"/>
      <c r="K2627" s="26"/>
      <c r="L2627" s="26"/>
    </row>
    <row r="2628" spans="1:12" x14ac:dyDescent="0.25">
      <c r="A2628" s="24">
        <v>2227</v>
      </c>
      <c r="B2628" s="60">
        <v>617220</v>
      </c>
      <c r="C2628" s="7" t="s">
        <v>2898</v>
      </c>
      <c r="D2628" s="7" t="s">
        <v>2899</v>
      </c>
      <c r="E2628" s="79">
        <v>25.126475548060711</v>
      </c>
      <c r="F2628" s="26"/>
      <c r="G2628" s="26"/>
      <c r="H2628" s="26"/>
      <c r="I2628" s="26"/>
      <c r="J2628" s="26"/>
      <c r="K2628" s="26"/>
      <c r="L2628" s="26"/>
    </row>
    <row r="2629" spans="1:12" ht="60" x14ac:dyDescent="0.25">
      <c r="A2629" s="24">
        <v>2228</v>
      </c>
      <c r="B2629" s="60"/>
      <c r="C2629" s="3" t="s">
        <v>2900</v>
      </c>
      <c r="D2629" s="7" t="s">
        <v>2901</v>
      </c>
      <c r="E2629" s="79"/>
      <c r="F2629" s="26"/>
      <c r="G2629" s="26"/>
      <c r="H2629" s="26"/>
      <c r="I2629" s="26"/>
      <c r="J2629" s="26"/>
      <c r="K2629" s="26"/>
      <c r="L2629" s="26"/>
    </row>
    <row r="2630" spans="1:12" x14ac:dyDescent="0.25">
      <c r="A2630" s="24">
        <v>2229</v>
      </c>
      <c r="B2630" s="60">
        <v>617230</v>
      </c>
      <c r="C2630" s="7" t="s">
        <v>2902</v>
      </c>
      <c r="D2630" s="7"/>
      <c r="E2630" s="79">
        <v>400.168634064081</v>
      </c>
      <c r="F2630" s="26"/>
      <c r="G2630" s="26"/>
      <c r="H2630" s="26"/>
      <c r="I2630" s="26"/>
      <c r="J2630" s="26"/>
      <c r="K2630" s="26"/>
      <c r="L2630" s="26"/>
    </row>
    <row r="2631" spans="1:12" x14ac:dyDescent="0.25">
      <c r="A2631" s="24">
        <v>2230</v>
      </c>
      <c r="B2631" s="60">
        <v>617240</v>
      </c>
      <c r="C2631" s="7" t="s">
        <v>2903</v>
      </c>
      <c r="D2631" s="7"/>
      <c r="E2631" s="79">
        <v>400.168634064081</v>
      </c>
      <c r="F2631" s="26"/>
      <c r="G2631" s="26"/>
      <c r="H2631" s="26"/>
      <c r="I2631" s="26"/>
      <c r="J2631" s="26"/>
      <c r="K2631" s="26"/>
      <c r="L2631" s="26"/>
    </row>
    <row r="2632" spans="1:12" x14ac:dyDescent="0.25">
      <c r="A2632" s="57">
        <v>2231</v>
      </c>
      <c r="B2632" s="68">
        <v>617250</v>
      </c>
      <c r="C2632" s="11" t="s">
        <v>2904</v>
      </c>
      <c r="D2632" s="11"/>
      <c r="E2632" s="80">
        <v>300.16863406408095</v>
      </c>
      <c r="F2632" s="26"/>
      <c r="G2632" s="26"/>
      <c r="H2632" s="26"/>
      <c r="I2632" s="26"/>
      <c r="J2632" s="26"/>
      <c r="K2632" s="26"/>
      <c r="L2632" s="26"/>
    </row>
    <row r="2633" spans="1:12" ht="36" x14ac:dyDescent="0.25">
      <c r="A2633" s="33" t="s">
        <v>7206</v>
      </c>
      <c r="B2633" s="59">
        <v>617250</v>
      </c>
      <c r="C2633" s="63" t="s">
        <v>2904</v>
      </c>
      <c r="D2633" s="63"/>
      <c r="E2633" s="124">
        <v>450.25</v>
      </c>
      <c r="F2633" s="26"/>
      <c r="G2633" s="26"/>
      <c r="H2633" s="26"/>
      <c r="I2633" s="26"/>
      <c r="J2633" s="26"/>
      <c r="K2633" s="26"/>
      <c r="L2633" s="26"/>
    </row>
    <row r="2634" spans="1:12" x14ac:dyDescent="0.25">
      <c r="A2634" s="24">
        <v>2232</v>
      </c>
      <c r="B2634" s="60">
        <v>617260</v>
      </c>
      <c r="C2634" s="7" t="s">
        <v>2905</v>
      </c>
      <c r="D2634" s="7"/>
      <c r="E2634" s="79">
        <v>250.25295109612145</v>
      </c>
      <c r="F2634" s="26"/>
      <c r="G2634" s="26"/>
      <c r="H2634" s="26"/>
      <c r="I2634" s="26"/>
      <c r="J2634" s="26"/>
      <c r="K2634" s="26"/>
      <c r="L2634" s="26"/>
    </row>
    <row r="2635" spans="1:12" x14ac:dyDescent="0.25">
      <c r="A2635" s="24">
        <v>2233</v>
      </c>
      <c r="B2635" s="60">
        <v>617270</v>
      </c>
      <c r="C2635" s="7" t="s">
        <v>2906</v>
      </c>
      <c r="D2635" s="7"/>
      <c r="E2635" s="79">
        <v>300.16863406408095</v>
      </c>
      <c r="F2635" s="26"/>
      <c r="G2635" s="26"/>
      <c r="H2635" s="26"/>
      <c r="I2635" s="26"/>
      <c r="J2635" s="26"/>
      <c r="K2635" s="26"/>
      <c r="L2635" s="26"/>
    </row>
    <row r="2636" spans="1:12" x14ac:dyDescent="0.25">
      <c r="A2636" s="24">
        <v>2234</v>
      </c>
      <c r="B2636" s="60">
        <v>617280</v>
      </c>
      <c r="C2636" s="7" t="s">
        <v>2907</v>
      </c>
      <c r="D2636" s="7"/>
      <c r="E2636" s="79">
        <v>300.16863406408095</v>
      </c>
      <c r="F2636" s="26"/>
      <c r="G2636" s="26"/>
      <c r="H2636" s="26"/>
      <c r="I2636" s="26"/>
      <c r="J2636" s="26"/>
      <c r="K2636" s="26"/>
      <c r="L2636" s="26"/>
    </row>
    <row r="2637" spans="1:12" x14ac:dyDescent="0.25">
      <c r="A2637" s="24">
        <v>2235</v>
      </c>
      <c r="B2637" s="60"/>
      <c r="C2637" s="3" t="s">
        <v>2908</v>
      </c>
      <c r="D2637" s="7"/>
      <c r="E2637" s="79"/>
      <c r="F2637" s="26"/>
      <c r="G2637" s="26"/>
      <c r="H2637" s="26"/>
      <c r="I2637" s="26"/>
      <c r="J2637" s="26"/>
      <c r="K2637" s="26"/>
      <c r="L2637" s="26"/>
    </row>
    <row r="2638" spans="1:12" x14ac:dyDescent="0.25">
      <c r="A2638" s="24">
        <v>2236</v>
      </c>
      <c r="B2638" s="60">
        <v>617290</v>
      </c>
      <c r="C2638" s="7" t="s">
        <v>2909</v>
      </c>
      <c r="D2638" s="7"/>
      <c r="E2638" s="79">
        <v>140.13490725126476</v>
      </c>
      <c r="F2638" s="26"/>
      <c r="G2638" s="26"/>
      <c r="H2638" s="26"/>
      <c r="I2638" s="26"/>
      <c r="J2638" s="26"/>
      <c r="K2638" s="26"/>
      <c r="L2638" s="26"/>
    </row>
    <row r="2639" spans="1:12" x14ac:dyDescent="0.25">
      <c r="A2639" s="24">
        <v>2237</v>
      </c>
      <c r="B2639" s="60">
        <v>617300</v>
      </c>
      <c r="C2639" s="7" t="s">
        <v>2910</v>
      </c>
      <c r="D2639" s="7" t="s">
        <v>2911</v>
      </c>
      <c r="E2639" s="79">
        <v>92.917369308600342</v>
      </c>
      <c r="F2639" s="26"/>
      <c r="G2639" s="26"/>
      <c r="H2639" s="26"/>
      <c r="I2639" s="26"/>
      <c r="J2639" s="26"/>
      <c r="K2639" s="26"/>
      <c r="L2639" s="26"/>
    </row>
    <row r="2640" spans="1:12" x14ac:dyDescent="0.25">
      <c r="A2640" s="24">
        <v>2238</v>
      </c>
      <c r="B2640" s="60">
        <v>617310</v>
      </c>
      <c r="C2640" s="7" t="s">
        <v>2912</v>
      </c>
      <c r="D2640" s="7" t="s">
        <v>2913</v>
      </c>
      <c r="E2640" s="79">
        <v>122.76559865092749</v>
      </c>
      <c r="F2640" s="26"/>
      <c r="G2640" s="26"/>
      <c r="H2640" s="26"/>
      <c r="I2640" s="26"/>
      <c r="J2640" s="26"/>
      <c r="K2640" s="26"/>
      <c r="L2640" s="26"/>
    </row>
    <row r="2641" spans="1:251" x14ac:dyDescent="0.25">
      <c r="A2641" s="24">
        <v>2239</v>
      </c>
      <c r="B2641" s="60">
        <v>617320</v>
      </c>
      <c r="C2641" s="7" t="s">
        <v>2914</v>
      </c>
      <c r="D2641" s="7" t="s">
        <v>2915</v>
      </c>
      <c r="E2641" s="79">
        <v>409.27487352445195</v>
      </c>
      <c r="F2641" s="26"/>
      <c r="G2641" s="26"/>
      <c r="H2641" s="26"/>
      <c r="I2641" s="26"/>
      <c r="J2641" s="26"/>
      <c r="K2641" s="26"/>
      <c r="L2641" s="26"/>
    </row>
    <row r="2642" spans="1:251" s="29" customFormat="1" ht="24" x14ac:dyDescent="0.25">
      <c r="A2642" s="24">
        <v>2240</v>
      </c>
      <c r="B2642" s="60">
        <v>617330</v>
      </c>
      <c r="C2642" s="7" t="s">
        <v>2916</v>
      </c>
      <c r="D2642" s="7" t="s">
        <v>2917</v>
      </c>
      <c r="E2642" s="79">
        <v>539.79763912310295</v>
      </c>
      <c r="F2642" s="25"/>
      <c r="G2642" s="25"/>
      <c r="H2642" s="25"/>
      <c r="I2642" s="25"/>
      <c r="J2642" s="25"/>
      <c r="K2642" s="25"/>
      <c r="L2642" s="25"/>
      <c r="M2642" s="26"/>
      <c r="N2642" s="26"/>
      <c r="O2642" s="26"/>
      <c r="P2642" s="26"/>
      <c r="Q2642" s="26"/>
      <c r="R2642" s="26"/>
      <c r="S2642" s="26"/>
      <c r="T2642" s="26"/>
      <c r="U2642" s="26"/>
      <c r="V2642" s="26"/>
      <c r="W2642" s="26"/>
      <c r="X2642" s="26"/>
      <c r="Y2642" s="26"/>
      <c r="Z2642" s="26"/>
      <c r="AA2642" s="26"/>
      <c r="AB2642" s="26"/>
      <c r="AC2642" s="26"/>
      <c r="AD2642" s="26"/>
      <c r="AE2642" s="26"/>
      <c r="AF2642" s="26"/>
      <c r="AG2642" s="26"/>
      <c r="AH2642" s="26"/>
      <c r="AI2642" s="26"/>
      <c r="AJ2642" s="26"/>
      <c r="AK2642" s="26"/>
      <c r="AL2642" s="26"/>
      <c r="AM2642" s="26"/>
      <c r="AN2642" s="26"/>
      <c r="AO2642" s="26"/>
      <c r="AP2642" s="26"/>
      <c r="AQ2642" s="26"/>
      <c r="AR2642" s="26"/>
      <c r="AS2642" s="26"/>
      <c r="AT2642" s="26"/>
      <c r="AU2642" s="26"/>
      <c r="AV2642" s="26"/>
      <c r="AW2642" s="26"/>
      <c r="AX2642" s="26"/>
      <c r="AY2642" s="26"/>
      <c r="AZ2642" s="26"/>
      <c r="BA2642" s="26"/>
      <c r="BB2642" s="26"/>
      <c r="BC2642" s="26"/>
      <c r="BD2642" s="26"/>
      <c r="BE2642" s="26"/>
      <c r="BF2642" s="26"/>
      <c r="BG2642" s="26"/>
      <c r="BH2642" s="26"/>
      <c r="BI2642" s="26"/>
      <c r="BJ2642" s="26"/>
      <c r="BK2642" s="26"/>
      <c r="BL2642" s="26"/>
      <c r="BM2642" s="26"/>
      <c r="BN2642" s="26"/>
      <c r="BO2642" s="26"/>
      <c r="BP2642" s="26"/>
      <c r="BQ2642" s="26"/>
      <c r="BR2642" s="26"/>
      <c r="BS2642" s="26"/>
      <c r="BT2642" s="26"/>
      <c r="BU2642" s="26"/>
      <c r="BV2642" s="26"/>
      <c r="BW2642" s="26"/>
      <c r="BX2642" s="26"/>
      <c r="BY2642" s="26"/>
      <c r="BZ2642" s="26"/>
      <c r="CA2642" s="26"/>
      <c r="CB2642" s="26"/>
      <c r="CC2642" s="26"/>
      <c r="CD2642" s="26"/>
      <c r="CE2642" s="26"/>
      <c r="CF2642" s="26"/>
      <c r="CG2642" s="26"/>
      <c r="CH2642" s="26"/>
      <c r="CI2642" s="26"/>
      <c r="CJ2642" s="26"/>
      <c r="CK2642" s="26"/>
      <c r="CL2642" s="26"/>
      <c r="CM2642" s="26"/>
      <c r="CN2642" s="26"/>
      <c r="CO2642" s="26"/>
      <c r="CP2642" s="26"/>
      <c r="CQ2642" s="26"/>
      <c r="CR2642" s="26"/>
      <c r="CS2642" s="26"/>
      <c r="CT2642" s="26"/>
      <c r="CU2642" s="26"/>
      <c r="CV2642" s="26"/>
      <c r="CW2642" s="26"/>
      <c r="CX2642" s="26"/>
      <c r="CY2642" s="26"/>
      <c r="CZ2642" s="26"/>
      <c r="DA2642" s="26"/>
      <c r="DB2642" s="26"/>
      <c r="DC2642" s="26"/>
      <c r="DD2642" s="26"/>
      <c r="DE2642" s="26"/>
      <c r="DF2642" s="26"/>
      <c r="DG2642" s="26"/>
      <c r="DH2642" s="26"/>
      <c r="DI2642" s="26"/>
      <c r="DJ2642" s="26"/>
      <c r="DK2642" s="26"/>
      <c r="DL2642" s="26"/>
      <c r="DM2642" s="26"/>
      <c r="DN2642" s="26"/>
      <c r="DO2642" s="26"/>
      <c r="DP2642" s="26"/>
      <c r="DQ2642" s="26"/>
      <c r="DR2642" s="26"/>
      <c r="DS2642" s="26"/>
      <c r="DT2642" s="26"/>
      <c r="DU2642" s="26"/>
      <c r="DV2642" s="26"/>
      <c r="DW2642" s="26"/>
      <c r="DX2642" s="26"/>
      <c r="DY2642" s="26"/>
      <c r="DZ2642" s="26"/>
      <c r="EA2642" s="26"/>
      <c r="EB2642" s="26"/>
      <c r="EC2642" s="26"/>
      <c r="ED2642" s="26"/>
      <c r="EE2642" s="26"/>
      <c r="EF2642" s="26"/>
      <c r="EG2642" s="26"/>
      <c r="EH2642" s="26"/>
      <c r="EI2642" s="26"/>
      <c r="EJ2642" s="26"/>
      <c r="EK2642" s="26"/>
      <c r="EL2642" s="26"/>
      <c r="EM2642" s="26"/>
      <c r="EN2642" s="26"/>
      <c r="EO2642" s="26"/>
      <c r="EP2642" s="26"/>
      <c r="EQ2642" s="26"/>
      <c r="ER2642" s="26"/>
      <c r="ES2642" s="26"/>
      <c r="ET2642" s="26"/>
      <c r="EU2642" s="26"/>
      <c r="EV2642" s="26"/>
      <c r="EW2642" s="26"/>
      <c r="EX2642" s="26"/>
      <c r="EY2642" s="26"/>
      <c r="EZ2642" s="26"/>
      <c r="FA2642" s="26"/>
      <c r="FB2642" s="26"/>
      <c r="FC2642" s="26"/>
      <c r="FD2642" s="26"/>
      <c r="FE2642" s="26"/>
      <c r="FF2642" s="26"/>
      <c r="FG2642" s="26"/>
      <c r="FH2642" s="26"/>
      <c r="FI2642" s="26"/>
      <c r="FJ2642" s="26"/>
      <c r="FK2642" s="26"/>
      <c r="FL2642" s="26"/>
      <c r="FM2642" s="26"/>
      <c r="FN2642" s="26"/>
      <c r="FO2642" s="26"/>
      <c r="FP2642" s="26"/>
      <c r="FQ2642" s="26"/>
      <c r="FR2642" s="26"/>
      <c r="FS2642" s="26"/>
      <c r="FT2642" s="26"/>
      <c r="FU2642" s="26"/>
      <c r="FV2642" s="26"/>
      <c r="FW2642" s="26"/>
      <c r="FX2642" s="26"/>
      <c r="FY2642" s="26"/>
      <c r="FZ2642" s="26"/>
      <c r="GA2642" s="26"/>
      <c r="GB2642" s="26"/>
      <c r="GC2642" s="26"/>
      <c r="GD2642" s="26"/>
      <c r="GE2642" s="26"/>
      <c r="GF2642" s="26"/>
      <c r="GG2642" s="26"/>
      <c r="GH2642" s="26"/>
      <c r="GI2642" s="26"/>
      <c r="GJ2642" s="26"/>
      <c r="GK2642" s="26"/>
      <c r="GL2642" s="26"/>
      <c r="GM2642" s="26"/>
      <c r="GN2642" s="26"/>
      <c r="GO2642" s="26"/>
      <c r="GP2642" s="26"/>
      <c r="GQ2642" s="26"/>
      <c r="GR2642" s="26"/>
      <c r="GS2642" s="26"/>
      <c r="GT2642" s="26"/>
      <c r="GU2642" s="26"/>
      <c r="GV2642" s="26"/>
      <c r="GW2642" s="26"/>
      <c r="GX2642" s="26"/>
      <c r="GY2642" s="26"/>
      <c r="GZ2642" s="26"/>
      <c r="HA2642" s="26"/>
      <c r="HB2642" s="26"/>
      <c r="HC2642" s="26"/>
      <c r="HD2642" s="26"/>
      <c r="HE2642" s="26"/>
      <c r="HF2642" s="26"/>
      <c r="HG2642" s="26"/>
      <c r="HH2642" s="26"/>
      <c r="HI2642" s="26"/>
      <c r="HJ2642" s="26"/>
      <c r="HK2642" s="26"/>
      <c r="HL2642" s="26"/>
      <c r="HM2642" s="26"/>
      <c r="HN2642" s="26"/>
      <c r="HO2642" s="26"/>
      <c r="HP2642" s="26"/>
      <c r="HQ2642" s="26"/>
      <c r="HR2642" s="26"/>
      <c r="HS2642" s="26"/>
      <c r="HT2642" s="26"/>
      <c r="HU2642" s="26"/>
      <c r="HV2642" s="26"/>
      <c r="HW2642" s="26"/>
      <c r="HX2642" s="26"/>
      <c r="HY2642" s="26"/>
      <c r="HZ2642" s="26"/>
      <c r="IA2642" s="26"/>
      <c r="IB2642" s="26"/>
      <c r="IC2642" s="26"/>
      <c r="ID2642" s="26"/>
      <c r="IE2642" s="26"/>
      <c r="IF2642" s="26"/>
      <c r="IG2642" s="26"/>
      <c r="IH2642" s="26"/>
      <c r="II2642" s="26"/>
      <c r="IJ2642" s="26"/>
      <c r="IK2642" s="26"/>
      <c r="IL2642" s="26"/>
      <c r="IM2642" s="26"/>
      <c r="IN2642" s="26"/>
      <c r="IO2642" s="26"/>
      <c r="IP2642" s="26"/>
      <c r="IQ2642" s="26"/>
    </row>
    <row r="2643" spans="1:251" s="29" customFormat="1" ht="42.75" customHeight="1" x14ac:dyDescent="0.25">
      <c r="A2643" s="30" t="s">
        <v>7207</v>
      </c>
      <c r="B2643" s="60">
        <v>617340</v>
      </c>
      <c r="C2643" s="7" t="s">
        <v>2918</v>
      </c>
      <c r="D2643" s="32" t="s">
        <v>6221</v>
      </c>
      <c r="E2643" s="79">
        <v>600.33726812816201</v>
      </c>
      <c r="F2643" s="28"/>
      <c r="G2643" s="28"/>
      <c r="H2643" s="28"/>
      <c r="I2643" s="28"/>
      <c r="J2643" s="28"/>
      <c r="K2643" s="28"/>
      <c r="L2643" s="28"/>
    </row>
    <row r="2644" spans="1:251" s="29" customFormat="1" ht="36" x14ac:dyDescent="0.25">
      <c r="A2644" s="30" t="s">
        <v>7208</v>
      </c>
      <c r="B2644" s="60">
        <v>617341</v>
      </c>
      <c r="C2644" s="7" t="s">
        <v>2919</v>
      </c>
      <c r="D2644" s="32" t="s">
        <v>6222</v>
      </c>
      <c r="E2644" s="79">
        <v>600.33726812816201</v>
      </c>
      <c r="F2644" s="28"/>
      <c r="G2644" s="28"/>
      <c r="H2644" s="28"/>
      <c r="I2644" s="28"/>
      <c r="J2644" s="28"/>
      <c r="K2644" s="28"/>
      <c r="L2644" s="28"/>
    </row>
    <row r="2645" spans="1:251" ht="24" x14ac:dyDescent="0.25">
      <c r="A2645" s="33" t="s">
        <v>7209</v>
      </c>
      <c r="B2645" s="59">
        <v>617342</v>
      </c>
      <c r="C2645" s="32" t="s">
        <v>6223</v>
      </c>
      <c r="D2645" s="32" t="s">
        <v>6224</v>
      </c>
      <c r="E2645" s="86">
        <v>600.34</v>
      </c>
      <c r="F2645" s="28"/>
      <c r="G2645" s="28"/>
      <c r="H2645" s="28"/>
      <c r="I2645" s="28"/>
      <c r="J2645" s="28"/>
      <c r="K2645" s="28"/>
      <c r="L2645" s="28"/>
      <c r="M2645" s="29"/>
      <c r="N2645" s="29"/>
      <c r="O2645" s="29"/>
      <c r="P2645" s="29"/>
      <c r="Q2645" s="29"/>
      <c r="R2645" s="29"/>
      <c r="S2645" s="29"/>
      <c r="T2645" s="29"/>
      <c r="U2645" s="29"/>
      <c r="V2645" s="29"/>
      <c r="W2645" s="29"/>
      <c r="X2645" s="29"/>
      <c r="Y2645" s="29"/>
      <c r="Z2645" s="29"/>
      <c r="AA2645" s="29"/>
      <c r="AB2645" s="29"/>
      <c r="AC2645" s="29"/>
      <c r="AD2645" s="29"/>
      <c r="AE2645" s="29"/>
      <c r="AF2645" s="29"/>
      <c r="AG2645" s="29"/>
      <c r="AH2645" s="29"/>
      <c r="AI2645" s="29"/>
      <c r="AJ2645" s="29"/>
      <c r="AK2645" s="29"/>
      <c r="AL2645" s="29"/>
      <c r="AM2645" s="29"/>
      <c r="AN2645" s="29"/>
      <c r="AO2645" s="29"/>
      <c r="AP2645" s="29"/>
      <c r="AQ2645" s="29"/>
      <c r="AR2645" s="29"/>
      <c r="AS2645" s="29"/>
      <c r="AT2645" s="29"/>
      <c r="AU2645" s="29"/>
      <c r="AV2645" s="29"/>
      <c r="AW2645" s="29"/>
      <c r="AX2645" s="29"/>
      <c r="AY2645" s="29"/>
      <c r="AZ2645" s="29"/>
      <c r="BA2645" s="29"/>
      <c r="BB2645" s="29"/>
      <c r="BC2645" s="29"/>
      <c r="BD2645" s="29"/>
      <c r="BE2645" s="29"/>
      <c r="BF2645" s="29"/>
      <c r="BG2645" s="29"/>
      <c r="BH2645" s="29"/>
      <c r="BI2645" s="29"/>
      <c r="BJ2645" s="29"/>
      <c r="BK2645" s="29"/>
      <c r="BL2645" s="29"/>
      <c r="BM2645" s="29"/>
      <c r="BN2645" s="29"/>
      <c r="BO2645" s="29"/>
      <c r="BP2645" s="29"/>
      <c r="BQ2645" s="29"/>
      <c r="BR2645" s="29"/>
      <c r="BS2645" s="29"/>
      <c r="BT2645" s="29"/>
      <c r="BU2645" s="29"/>
      <c r="BV2645" s="29"/>
      <c r="BW2645" s="29"/>
      <c r="BX2645" s="29"/>
      <c r="BY2645" s="29"/>
      <c r="BZ2645" s="29"/>
      <c r="CA2645" s="29"/>
      <c r="CB2645" s="29"/>
      <c r="CC2645" s="29"/>
      <c r="CD2645" s="29"/>
      <c r="CE2645" s="29"/>
      <c r="CF2645" s="29"/>
      <c r="CG2645" s="29"/>
      <c r="CH2645" s="29"/>
      <c r="CI2645" s="29"/>
      <c r="CJ2645" s="29"/>
      <c r="CK2645" s="29"/>
      <c r="CL2645" s="29"/>
      <c r="CM2645" s="29"/>
      <c r="CN2645" s="29"/>
      <c r="CO2645" s="29"/>
      <c r="CP2645" s="29"/>
      <c r="CQ2645" s="29"/>
      <c r="CR2645" s="29"/>
      <c r="CS2645" s="29"/>
      <c r="CT2645" s="29"/>
      <c r="CU2645" s="29"/>
      <c r="CV2645" s="29"/>
      <c r="CW2645" s="29"/>
      <c r="CX2645" s="29"/>
      <c r="CY2645" s="29"/>
      <c r="CZ2645" s="29"/>
      <c r="DA2645" s="29"/>
      <c r="DB2645" s="29"/>
      <c r="DC2645" s="29"/>
      <c r="DD2645" s="29"/>
      <c r="DE2645" s="29"/>
      <c r="DF2645" s="29"/>
      <c r="DG2645" s="29"/>
      <c r="DH2645" s="29"/>
      <c r="DI2645" s="29"/>
      <c r="DJ2645" s="29"/>
      <c r="DK2645" s="29"/>
      <c r="DL2645" s="29"/>
      <c r="DM2645" s="29"/>
      <c r="DN2645" s="29"/>
      <c r="DO2645" s="29"/>
      <c r="DP2645" s="29"/>
      <c r="DQ2645" s="29"/>
      <c r="DR2645" s="29"/>
      <c r="DS2645" s="29"/>
      <c r="DT2645" s="29"/>
      <c r="DU2645" s="29"/>
      <c r="DV2645" s="29"/>
      <c r="DW2645" s="29"/>
      <c r="DX2645" s="29"/>
      <c r="DY2645" s="29"/>
      <c r="DZ2645" s="29"/>
      <c r="EA2645" s="29"/>
      <c r="EB2645" s="29"/>
      <c r="EC2645" s="29"/>
      <c r="ED2645" s="29"/>
      <c r="EE2645" s="29"/>
      <c r="EF2645" s="29"/>
      <c r="EG2645" s="29"/>
      <c r="EH2645" s="29"/>
      <c r="EI2645" s="29"/>
      <c r="EJ2645" s="29"/>
      <c r="EK2645" s="29"/>
      <c r="EL2645" s="29"/>
      <c r="EM2645" s="29"/>
      <c r="EN2645" s="29"/>
      <c r="EO2645" s="29"/>
      <c r="EP2645" s="29"/>
      <c r="EQ2645" s="29"/>
      <c r="ER2645" s="29"/>
      <c r="ES2645" s="29"/>
      <c r="ET2645" s="29"/>
      <c r="EU2645" s="29"/>
      <c r="EV2645" s="29"/>
      <c r="EW2645" s="29"/>
      <c r="EX2645" s="29"/>
      <c r="EY2645" s="29"/>
      <c r="EZ2645" s="29"/>
      <c r="FA2645" s="29"/>
      <c r="FB2645" s="29"/>
      <c r="FC2645" s="29"/>
      <c r="FD2645" s="29"/>
      <c r="FE2645" s="29"/>
      <c r="FF2645" s="29"/>
      <c r="FG2645" s="29"/>
      <c r="FH2645" s="29"/>
      <c r="FI2645" s="29"/>
      <c r="FJ2645" s="29"/>
      <c r="FK2645" s="29"/>
      <c r="FL2645" s="29"/>
      <c r="FM2645" s="29"/>
      <c r="FN2645" s="29"/>
      <c r="FO2645" s="29"/>
      <c r="FP2645" s="29"/>
      <c r="FQ2645" s="29"/>
      <c r="FR2645" s="29"/>
      <c r="FS2645" s="29"/>
      <c r="FT2645" s="29"/>
      <c r="FU2645" s="29"/>
      <c r="FV2645" s="29"/>
      <c r="FW2645" s="29"/>
      <c r="FX2645" s="29"/>
      <c r="FY2645" s="29"/>
      <c r="FZ2645" s="29"/>
      <c r="GA2645" s="29"/>
      <c r="GB2645" s="29"/>
      <c r="GC2645" s="29"/>
      <c r="GD2645" s="29"/>
      <c r="GE2645" s="29"/>
      <c r="GF2645" s="29"/>
      <c r="GG2645" s="29"/>
      <c r="GH2645" s="29"/>
      <c r="GI2645" s="29"/>
      <c r="GJ2645" s="29"/>
      <c r="GK2645" s="29"/>
      <c r="GL2645" s="29"/>
      <c r="GM2645" s="29"/>
      <c r="GN2645" s="29"/>
      <c r="GO2645" s="29"/>
      <c r="GP2645" s="29"/>
      <c r="GQ2645" s="29"/>
      <c r="GR2645" s="29"/>
      <c r="GS2645" s="29"/>
      <c r="GT2645" s="29"/>
      <c r="GU2645" s="29"/>
      <c r="GV2645" s="29"/>
      <c r="GW2645" s="29"/>
      <c r="GX2645" s="29"/>
      <c r="GY2645" s="29"/>
      <c r="GZ2645" s="29"/>
      <c r="HA2645" s="29"/>
      <c r="HB2645" s="29"/>
      <c r="HC2645" s="29"/>
      <c r="HD2645" s="29"/>
      <c r="HE2645" s="29"/>
      <c r="HF2645" s="29"/>
      <c r="HG2645" s="29"/>
      <c r="HH2645" s="29"/>
      <c r="HI2645" s="29"/>
      <c r="HJ2645" s="29"/>
      <c r="HK2645" s="29"/>
      <c r="HL2645" s="29"/>
      <c r="HM2645" s="29"/>
      <c r="HN2645" s="29"/>
      <c r="HO2645" s="29"/>
      <c r="HP2645" s="29"/>
      <c r="HQ2645" s="29"/>
      <c r="HR2645" s="29"/>
      <c r="HS2645" s="29"/>
      <c r="HT2645" s="29"/>
      <c r="HU2645" s="29"/>
      <c r="HV2645" s="29"/>
      <c r="HW2645" s="29"/>
      <c r="HX2645" s="29"/>
      <c r="HY2645" s="29"/>
      <c r="HZ2645" s="29"/>
      <c r="IA2645" s="29"/>
      <c r="IB2645" s="29"/>
      <c r="IC2645" s="29"/>
      <c r="ID2645" s="29"/>
      <c r="IE2645" s="29"/>
      <c r="IF2645" s="29"/>
      <c r="IG2645" s="29"/>
      <c r="IH2645" s="29"/>
      <c r="II2645" s="29"/>
      <c r="IJ2645" s="29"/>
      <c r="IK2645" s="29"/>
      <c r="IL2645" s="29"/>
      <c r="IM2645" s="29"/>
      <c r="IN2645" s="29"/>
      <c r="IO2645" s="29"/>
      <c r="IP2645" s="29"/>
      <c r="IQ2645" s="29"/>
    </row>
    <row r="2646" spans="1:251" x14ac:dyDescent="0.25">
      <c r="A2646" s="24">
        <v>2243</v>
      </c>
      <c r="B2646" s="60">
        <v>617350</v>
      </c>
      <c r="C2646" s="7" t="s">
        <v>2920</v>
      </c>
      <c r="D2646" s="7" t="s">
        <v>2921</v>
      </c>
      <c r="E2646" s="79">
        <v>84.485666104553133</v>
      </c>
    </row>
    <row r="2647" spans="1:251" x14ac:dyDescent="0.25">
      <c r="A2647" s="24">
        <v>2244</v>
      </c>
      <c r="B2647" s="60">
        <v>617360</v>
      </c>
      <c r="C2647" s="7" t="s">
        <v>2922</v>
      </c>
      <c r="D2647" s="7" t="s">
        <v>2921</v>
      </c>
      <c r="E2647" s="79">
        <v>110.62394603709949</v>
      </c>
    </row>
    <row r="2648" spans="1:251" x14ac:dyDescent="0.25">
      <c r="A2648" s="24">
        <v>2245</v>
      </c>
      <c r="B2648" s="60">
        <v>617370</v>
      </c>
      <c r="C2648" s="7" t="s">
        <v>2923</v>
      </c>
      <c r="D2648" s="7" t="s">
        <v>2921</v>
      </c>
      <c r="E2648" s="79">
        <v>135.07588532883642</v>
      </c>
    </row>
    <row r="2649" spans="1:251" x14ac:dyDescent="0.25">
      <c r="A2649" s="24">
        <v>2246</v>
      </c>
      <c r="B2649" s="60">
        <v>617380</v>
      </c>
      <c r="C2649" s="7" t="s">
        <v>2924</v>
      </c>
      <c r="D2649" s="7"/>
      <c r="E2649" s="79">
        <v>101.51770657672851</v>
      </c>
    </row>
    <row r="2650" spans="1:251" x14ac:dyDescent="0.25">
      <c r="A2650" s="24">
        <v>2247</v>
      </c>
      <c r="B2650" s="60">
        <v>617390</v>
      </c>
      <c r="C2650" s="7" t="s">
        <v>2925</v>
      </c>
      <c r="D2650" s="7"/>
      <c r="E2650" s="79">
        <v>186.00337268128163</v>
      </c>
    </row>
    <row r="2651" spans="1:251" s="29" customFormat="1" x14ac:dyDescent="0.25">
      <c r="A2651" s="57">
        <v>2248</v>
      </c>
      <c r="B2651" s="68">
        <v>617400</v>
      </c>
      <c r="C2651" s="11" t="s">
        <v>2926</v>
      </c>
      <c r="D2651" s="11"/>
      <c r="E2651" s="80">
        <v>250.25295109612145</v>
      </c>
      <c r="F2651" s="25"/>
      <c r="G2651" s="25"/>
      <c r="H2651" s="25"/>
      <c r="I2651" s="25"/>
      <c r="J2651" s="25"/>
      <c r="K2651" s="25"/>
      <c r="L2651" s="25"/>
      <c r="M2651" s="26"/>
      <c r="N2651" s="26"/>
      <c r="O2651" s="26"/>
      <c r="P2651" s="26"/>
      <c r="Q2651" s="26"/>
      <c r="R2651" s="26"/>
      <c r="S2651" s="26"/>
      <c r="T2651" s="26"/>
      <c r="U2651" s="26"/>
      <c r="V2651" s="26"/>
      <c r="W2651" s="26"/>
      <c r="X2651" s="26"/>
      <c r="Y2651" s="26"/>
      <c r="Z2651" s="26"/>
      <c r="AA2651" s="26"/>
      <c r="AB2651" s="26"/>
      <c r="AC2651" s="26"/>
      <c r="AD2651" s="26"/>
      <c r="AE2651" s="26"/>
      <c r="AF2651" s="26"/>
      <c r="AG2651" s="26"/>
      <c r="AH2651" s="26"/>
      <c r="AI2651" s="26"/>
      <c r="AJ2651" s="26"/>
      <c r="AK2651" s="26"/>
      <c r="AL2651" s="26"/>
      <c r="AM2651" s="26"/>
      <c r="AN2651" s="26"/>
      <c r="AO2651" s="26"/>
      <c r="AP2651" s="26"/>
      <c r="AQ2651" s="26"/>
      <c r="AR2651" s="26"/>
      <c r="AS2651" s="26"/>
      <c r="AT2651" s="26"/>
      <c r="AU2651" s="26"/>
      <c r="AV2651" s="26"/>
      <c r="AW2651" s="26"/>
      <c r="AX2651" s="26"/>
      <c r="AY2651" s="26"/>
      <c r="AZ2651" s="26"/>
      <c r="BA2651" s="26"/>
      <c r="BB2651" s="26"/>
      <c r="BC2651" s="26"/>
      <c r="BD2651" s="26"/>
      <c r="BE2651" s="26"/>
      <c r="BF2651" s="26"/>
      <c r="BG2651" s="26"/>
      <c r="BH2651" s="26"/>
      <c r="BI2651" s="26"/>
      <c r="BJ2651" s="26"/>
      <c r="BK2651" s="26"/>
      <c r="BL2651" s="26"/>
      <c r="BM2651" s="26"/>
      <c r="BN2651" s="26"/>
      <c r="BO2651" s="26"/>
      <c r="BP2651" s="26"/>
      <c r="BQ2651" s="26"/>
      <c r="BR2651" s="26"/>
      <c r="BS2651" s="26"/>
      <c r="BT2651" s="26"/>
      <c r="BU2651" s="26"/>
      <c r="BV2651" s="26"/>
      <c r="BW2651" s="26"/>
      <c r="BX2651" s="26"/>
      <c r="BY2651" s="26"/>
      <c r="BZ2651" s="26"/>
      <c r="CA2651" s="26"/>
      <c r="CB2651" s="26"/>
      <c r="CC2651" s="26"/>
      <c r="CD2651" s="26"/>
      <c r="CE2651" s="26"/>
      <c r="CF2651" s="26"/>
      <c r="CG2651" s="26"/>
      <c r="CH2651" s="26"/>
      <c r="CI2651" s="26"/>
      <c r="CJ2651" s="26"/>
      <c r="CK2651" s="26"/>
      <c r="CL2651" s="26"/>
      <c r="CM2651" s="26"/>
      <c r="CN2651" s="26"/>
      <c r="CO2651" s="26"/>
      <c r="CP2651" s="26"/>
      <c r="CQ2651" s="26"/>
      <c r="CR2651" s="26"/>
      <c r="CS2651" s="26"/>
      <c r="CT2651" s="26"/>
      <c r="CU2651" s="26"/>
      <c r="CV2651" s="26"/>
      <c r="CW2651" s="26"/>
      <c r="CX2651" s="26"/>
      <c r="CY2651" s="26"/>
      <c r="CZ2651" s="26"/>
      <c r="DA2651" s="26"/>
      <c r="DB2651" s="26"/>
      <c r="DC2651" s="26"/>
      <c r="DD2651" s="26"/>
      <c r="DE2651" s="26"/>
      <c r="DF2651" s="26"/>
      <c r="DG2651" s="26"/>
      <c r="DH2651" s="26"/>
      <c r="DI2651" s="26"/>
      <c r="DJ2651" s="26"/>
      <c r="DK2651" s="26"/>
      <c r="DL2651" s="26"/>
      <c r="DM2651" s="26"/>
      <c r="DN2651" s="26"/>
      <c r="DO2651" s="26"/>
      <c r="DP2651" s="26"/>
      <c r="DQ2651" s="26"/>
      <c r="DR2651" s="26"/>
      <c r="DS2651" s="26"/>
      <c r="DT2651" s="26"/>
      <c r="DU2651" s="26"/>
      <c r="DV2651" s="26"/>
      <c r="DW2651" s="26"/>
      <c r="DX2651" s="26"/>
      <c r="DY2651" s="26"/>
      <c r="DZ2651" s="26"/>
      <c r="EA2651" s="26"/>
      <c r="EB2651" s="26"/>
      <c r="EC2651" s="26"/>
      <c r="ED2651" s="26"/>
      <c r="EE2651" s="26"/>
      <c r="EF2651" s="26"/>
      <c r="EG2651" s="26"/>
      <c r="EH2651" s="26"/>
      <c r="EI2651" s="26"/>
      <c r="EJ2651" s="26"/>
      <c r="EK2651" s="26"/>
      <c r="EL2651" s="26"/>
      <c r="EM2651" s="26"/>
      <c r="EN2651" s="26"/>
      <c r="EO2651" s="26"/>
      <c r="EP2651" s="26"/>
      <c r="EQ2651" s="26"/>
      <c r="ER2651" s="26"/>
      <c r="ES2651" s="26"/>
      <c r="ET2651" s="26"/>
      <c r="EU2651" s="26"/>
      <c r="EV2651" s="26"/>
      <c r="EW2651" s="26"/>
      <c r="EX2651" s="26"/>
      <c r="EY2651" s="26"/>
      <c r="EZ2651" s="26"/>
      <c r="FA2651" s="26"/>
      <c r="FB2651" s="26"/>
      <c r="FC2651" s="26"/>
      <c r="FD2651" s="26"/>
      <c r="FE2651" s="26"/>
      <c r="FF2651" s="26"/>
      <c r="FG2651" s="26"/>
      <c r="FH2651" s="26"/>
      <c r="FI2651" s="26"/>
      <c r="FJ2651" s="26"/>
      <c r="FK2651" s="26"/>
      <c r="FL2651" s="26"/>
      <c r="FM2651" s="26"/>
      <c r="FN2651" s="26"/>
      <c r="FO2651" s="26"/>
      <c r="FP2651" s="26"/>
      <c r="FQ2651" s="26"/>
      <c r="FR2651" s="26"/>
      <c r="FS2651" s="26"/>
      <c r="FT2651" s="26"/>
      <c r="FU2651" s="26"/>
      <c r="FV2651" s="26"/>
      <c r="FW2651" s="26"/>
      <c r="FX2651" s="26"/>
      <c r="FY2651" s="26"/>
      <c r="FZ2651" s="26"/>
      <c r="GA2651" s="26"/>
      <c r="GB2651" s="26"/>
      <c r="GC2651" s="26"/>
      <c r="GD2651" s="26"/>
      <c r="GE2651" s="26"/>
      <c r="GF2651" s="26"/>
      <c r="GG2651" s="26"/>
      <c r="GH2651" s="26"/>
      <c r="GI2651" s="26"/>
      <c r="GJ2651" s="26"/>
      <c r="GK2651" s="26"/>
      <c r="GL2651" s="26"/>
      <c r="GM2651" s="26"/>
      <c r="GN2651" s="26"/>
      <c r="GO2651" s="26"/>
      <c r="GP2651" s="26"/>
      <c r="GQ2651" s="26"/>
      <c r="GR2651" s="26"/>
      <c r="GS2651" s="26"/>
      <c r="GT2651" s="26"/>
      <c r="GU2651" s="26"/>
      <c r="GV2651" s="26"/>
      <c r="GW2651" s="26"/>
      <c r="GX2651" s="26"/>
      <c r="GY2651" s="26"/>
      <c r="GZ2651" s="26"/>
      <c r="HA2651" s="26"/>
      <c r="HB2651" s="26"/>
      <c r="HC2651" s="26"/>
      <c r="HD2651" s="26"/>
      <c r="HE2651" s="26"/>
      <c r="HF2651" s="26"/>
      <c r="HG2651" s="26"/>
      <c r="HH2651" s="26"/>
      <c r="HI2651" s="26"/>
      <c r="HJ2651" s="26"/>
      <c r="HK2651" s="26"/>
      <c r="HL2651" s="26"/>
      <c r="HM2651" s="26"/>
      <c r="HN2651" s="26"/>
      <c r="HO2651" s="26"/>
      <c r="HP2651" s="26"/>
      <c r="HQ2651" s="26"/>
      <c r="HR2651" s="26"/>
      <c r="HS2651" s="26"/>
      <c r="HT2651" s="26"/>
      <c r="HU2651" s="26"/>
      <c r="HV2651" s="26"/>
      <c r="HW2651" s="26"/>
      <c r="HX2651" s="26"/>
      <c r="HY2651" s="26"/>
      <c r="HZ2651" s="26"/>
      <c r="IA2651" s="26"/>
      <c r="IB2651" s="26"/>
      <c r="IC2651" s="26"/>
      <c r="ID2651" s="26"/>
      <c r="IE2651" s="26"/>
      <c r="IF2651" s="26"/>
      <c r="IG2651" s="26"/>
      <c r="IH2651" s="26"/>
      <c r="II2651" s="26"/>
      <c r="IJ2651" s="26"/>
      <c r="IK2651" s="26"/>
      <c r="IL2651" s="26"/>
      <c r="IM2651" s="26"/>
      <c r="IN2651" s="26"/>
      <c r="IO2651" s="26"/>
      <c r="IP2651" s="26"/>
      <c r="IQ2651" s="26"/>
    </row>
    <row r="2652" spans="1:251" s="58" customFormat="1" ht="36" x14ac:dyDescent="0.25">
      <c r="A2652" s="33" t="s">
        <v>7210</v>
      </c>
      <c r="B2652" s="59">
        <v>617400</v>
      </c>
      <c r="C2652" s="32" t="s">
        <v>2926</v>
      </c>
      <c r="D2652" s="32" t="s">
        <v>6341</v>
      </c>
      <c r="E2652" s="81">
        <v>250.25295109612145</v>
      </c>
    </row>
    <row r="2653" spans="1:251" s="193" customFormat="1" ht="36" x14ac:dyDescent="0.25">
      <c r="A2653" s="196" t="s">
        <v>6656</v>
      </c>
      <c r="B2653" s="189">
        <v>617410</v>
      </c>
      <c r="C2653" s="197" t="s">
        <v>2927</v>
      </c>
      <c r="D2653" s="197" t="s">
        <v>6657</v>
      </c>
      <c r="E2653" s="191">
        <v>200.16863406408095</v>
      </c>
      <c r="F2653" s="204"/>
      <c r="G2653" s="204"/>
      <c r="H2653" s="204"/>
      <c r="I2653" s="204"/>
      <c r="J2653" s="204"/>
      <c r="K2653" s="204"/>
      <c r="L2653" s="204"/>
      <c r="M2653" s="205"/>
      <c r="N2653" s="205"/>
      <c r="O2653" s="205"/>
      <c r="P2653" s="205"/>
      <c r="Q2653" s="205"/>
      <c r="R2653" s="205"/>
      <c r="S2653" s="205"/>
      <c r="T2653" s="205"/>
      <c r="U2653" s="205"/>
      <c r="V2653" s="205"/>
      <c r="W2653" s="205"/>
      <c r="X2653" s="205"/>
      <c r="Y2653" s="205"/>
      <c r="Z2653" s="205"/>
      <c r="AA2653" s="205"/>
      <c r="AB2653" s="205"/>
      <c r="AC2653" s="205"/>
      <c r="AD2653" s="205"/>
      <c r="AE2653" s="205"/>
      <c r="AF2653" s="205"/>
      <c r="AG2653" s="205"/>
      <c r="AH2653" s="205"/>
      <c r="AI2653" s="205"/>
      <c r="AJ2653" s="205"/>
      <c r="AK2653" s="205"/>
      <c r="AL2653" s="205"/>
      <c r="AM2653" s="205"/>
      <c r="AN2653" s="205"/>
      <c r="AO2653" s="205"/>
      <c r="AP2653" s="205"/>
      <c r="AQ2653" s="205"/>
      <c r="AR2653" s="205"/>
      <c r="AS2653" s="205"/>
      <c r="AT2653" s="205"/>
      <c r="AU2653" s="205"/>
      <c r="AV2653" s="205"/>
      <c r="AW2653" s="205"/>
      <c r="AX2653" s="205"/>
      <c r="AY2653" s="205"/>
      <c r="AZ2653" s="205"/>
      <c r="BA2653" s="205"/>
      <c r="BB2653" s="205"/>
      <c r="BC2653" s="205"/>
      <c r="BD2653" s="205"/>
      <c r="BE2653" s="205"/>
      <c r="BF2653" s="205"/>
      <c r="BG2653" s="205"/>
      <c r="BH2653" s="205"/>
      <c r="BI2653" s="205"/>
      <c r="BJ2653" s="205"/>
      <c r="BK2653" s="205"/>
      <c r="BL2653" s="205"/>
      <c r="BM2653" s="205"/>
      <c r="BN2653" s="205"/>
      <c r="BO2653" s="205"/>
      <c r="BP2653" s="205"/>
      <c r="BQ2653" s="205"/>
      <c r="BR2653" s="205"/>
      <c r="BS2653" s="205"/>
      <c r="BT2653" s="205"/>
      <c r="BU2653" s="205"/>
      <c r="BV2653" s="205"/>
      <c r="BW2653" s="205"/>
      <c r="BX2653" s="205"/>
      <c r="BY2653" s="205"/>
      <c r="BZ2653" s="205"/>
      <c r="CA2653" s="205"/>
      <c r="CB2653" s="205"/>
      <c r="CC2653" s="205"/>
      <c r="CD2653" s="205"/>
      <c r="CE2653" s="205"/>
      <c r="CF2653" s="205"/>
      <c r="CG2653" s="205"/>
      <c r="CH2653" s="205"/>
      <c r="CI2653" s="205"/>
      <c r="CJ2653" s="205"/>
      <c r="CK2653" s="205"/>
      <c r="CL2653" s="205"/>
      <c r="CM2653" s="205"/>
      <c r="CN2653" s="205"/>
      <c r="CO2653" s="205"/>
      <c r="CP2653" s="205"/>
      <c r="CQ2653" s="205"/>
      <c r="CR2653" s="205"/>
      <c r="CS2653" s="205"/>
      <c r="CT2653" s="205"/>
      <c r="CU2653" s="205"/>
      <c r="CV2653" s="205"/>
      <c r="CW2653" s="205"/>
      <c r="CX2653" s="205"/>
      <c r="CY2653" s="205"/>
      <c r="CZ2653" s="205"/>
      <c r="DA2653" s="205"/>
      <c r="DB2653" s="205"/>
      <c r="DC2653" s="205"/>
      <c r="DD2653" s="205"/>
      <c r="DE2653" s="205"/>
      <c r="DF2653" s="205"/>
      <c r="DG2653" s="205"/>
      <c r="DH2653" s="205"/>
      <c r="DI2653" s="205"/>
      <c r="DJ2653" s="205"/>
      <c r="DK2653" s="205"/>
      <c r="DL2653" s="205"/>
      <c r="DM2653" s="205"/>
      <c r="DN2653" s="205"/>
      <c r="DO2653" s="205"/>
      <c r="DP2653" s="205"/>
      <c r="DQ2653" s="205"/>
      <c r="DR2653" s="205"/>
      <c r="DS2653" s="205"/>
      <c r="DT2653" s="205"/>
      <c r="DU2653" s="205"/>
      <c r="DV2653" s="205"/>
      <c r="DW2653" s="205"/>
      <c r="DX2653" s="205"/>
      <c r="DY2653" s="205"/>
      <c r="DZ2653" s="205"/>
      <c r="EA2653" s="205"/>
      <c r="EB2653" s="205"/>
      <c r="EC2653" s="205"/>
      <c r="ED2653" s="205"/>
      <c r="EE2653" s="205"/>
      <c r="EF2653" s="205"/>
      <c r="EG2653" s="205"/>
      <c r="EH2653" s="205"/>
      <c r="EI2653" s="205"/>
      <c r="EJ2653" s="205"/>
      <c r="EK2653" s="205"/>
      <c r="EL2653" s="205"/>
      <c r="EM2653" s="205"/>
      <c r="EN2653" s="205"/>
      <c r="EO2653" s="205"/>
      <c r="EP2653" s="205"/>
      <c r="EQ2653" s="205"/>
      <c r="ER2653" s="205"/>
      <c r="ES2653" s="205"/>
      <c r="ET2653" s="205"/>
      <c r="EU2653" s="205"/>
      <c r="EV2653" s="205"/>
      <c r="EW2653" s="205"/>
      <c r="EX2653" s="205"/>
      <c r="EY2653" s="205"/>
      <c r="EZ2653" s="205"/>
      <c r="FA2653" s="205"/>
      <c r="FB2653" s="205"/>
      <c r="FC2653" s="205"/>
      <c r="FD2653" s="205"/>
      <c r="FE2653" s="205"/>
      <c r="FF2653" s="205"/>
      <c r="FG2653" s="205"/>
      <c r="FH2653" s="205"/>
      <c r="FI2653" s="205"/>
      <c r="FJ2653" s="205"/>
      <c r="FK2653" s="205"/>
      <c r="FL2653" s="205"/>
      <c r="FM2653" s="205"/>
      <c r="FN2653" s="205"/>
      <c r="FO2653" s="205"/>
      <c r="FP2653" s="205"/>
      <c r="FQ2653" s="205"/>
      <c r="FR2653" s="205"/>
      <c r="FS2653" s="205"/>
      <c r="FT2653" s="205"/>
      <c r="FU2653" s="205"/>
      <c r="FV2653" s="205"/>
      <c r="FW2653" s="205"/>
      <c r="FX2653" s="205"/>
      <c r="FY2653" s="205"/>
      <c r="FZ2653" s="205"/>
      <c r="GA2653" s="205"/>
      <c r="GB2653" s="205"/>
      <c r="GC2653" s="205"/>
      <c r="GD2653" s="205"/>
      <c r="GE2653" s="205"/>
      <c r="GF2653" s="205"/>
      <c r="GG2653" s="205"/>
      <c r="GH2653" s="205"/>
      <c r="GI2653" s="205"/>
      <c r="GJ2653" s="205"/>
      <c r="GK2653" s="205"/>
      <c r="GL2653" s="205"/>
      <c r="GM2653" s="205"/>
      <c r="GN2653" s="205"/>
      <c r="GO2653" s="205"/>
      <c r="GP2653" s="205"/>
      <c r="GQ2653" s="205"/>
      <c r="GR2653" s="205"/>
      <c r="GS2653" s="205"/>
      <c r="GT2653" s="205"/>
      <c r="GU2653" s="205"/>
      <c r="GV2653" s="205"/>
      <c r="GW2653" s="205"/>
      <c r="GX2653" s="205"/>
      <c r="GY2653" s="205"/>
      <c r="GZ2653" s="205"/>
      <c r="HA2653" s="205"/>
      <c r="HB2653" s="205"/>
      <c r="HC2653" s="205"/>
      <c r="HD2653" s="205"/>
      <c r="HE2653" s="205"/>
      <c r="HF2653" s="205"/>
      <c r="HG2653" s="205"/>
      <c r="HH2653" s="205"/>
      <c r="HI2653" s="205"/>
      <c r="HJ2653" s="205"/>
      <c r="HK2653" s="205"/>
      <c r="HL2653" s="205"/>
      <c r="HM2653" s="205"/>
      <c r="HN2653" s="205"/>
      <c r="HO2653" s="205"/>
      <c r="HP2653" s="205"/>
      <c r="HQ2653" s="205"/>
      <c r="HR2653" s="205"/>
      <c r="HS2653" s="205"/>
      <c r="HT2653" s="205"/>
      <c r="HU2653" s="205"/>
      <c r="HV2653" s="205"/>
      <c r="HW2653" s="205"/>
      <c r="HX2653" s="205"/>
      <c r="HY2653" s="205"/>
      <c r="HZ2653" s="205"/>
      <c r="IA2653" s="205"/>
      <c r="IB2653" s="205"/>
      <c r="IC2653" s="205"/>
      <c r="ID2653" s="205"/>
      <c r="IE2653" s="205"/>
      <c r="IF2653" s="205"/>
      <c r="IG2653" s="205"/>
      <c r="IH2653" s="205"/>
      <c r="II2653" s="205"/>
      <c r="IJ2653" s="205"/>
      <c r="IK2653" s="205"/>
      <c r="IL2653" s="205"/>
      <c r="IM2653" s="205"/>
      <c r="IN2653" s="205"/>
      <c r="IO2653" s="205"/>
      <c r="IP2653" s="205"/>
      <c r="IQ2653" s="205"/>
    </row>
    <row r="2654" spans="1:251" ht="36" x14ac:dyDescent="0.25">
      <c r="A2654" s="33" t="s">
        <v>7211</v>
      </c>
      <c r="B2654" s="59">
        <v>617410</v>
      </c>
      <c r="C2654" s="32" t="s">
        <v>2927</v>
      </c>
      <c r="D2654" s="90"/>
      <c r="E2654" s="81">
        <v>101.18043844856662</v>
      </c>
      <c r="F2654" s="28"/>
      <c r="G2654" s="28"/>
      <c r="H2654" s="28"/>
      <c r="I2654" s="28"/>
      <c r="J2654" s="28"/>
      <c r="K2654" s="28"/>
      <c r="L2654" s="28"/>
      <c r="M2654" s="29"/>
      <c r="N2654" s="29"/>
      <c r="O2654" s="29"/>
      <c r="P2654" s="29"/>
      <c r="Q2654" s="29"/>
      <c r="R2654" s="29"/>
      <c r="S2654" s="29"/>
      <c r="T2654" s="29"/>
      <c r="U2654" s="29"/>
      <c r="V2654" s="29"/>
      <c r="W2654" s="29"/>
      <c r="X2654" s="29"/>
      <c r="Y2654" s="29"/>
      <c r="Z2654" s="29"/>
      <c r="AA2654" s="29"/>
      <c r="AB2654" s="29"/>
      <c r="AC2654" s="29"/>
      <c r="AD2654" s="29"/>
      <c r="AE2654" s="29"/>
      <c r="AF2654" s="29"/>
      <c r="AG2654" s="29"/>
      <c r="AH2654" s="29"/>
      <c r="AI2654" s="29"/>
      <c r="AJ2654" s="29"/>
      <c r="AK2654" s="29"/>
      <c r="AL2654" s="29"/>
      <c r="AM2654" s="29"/>
      <c r="AN2654" s="29"/>
      <c r="AO2654" s="29"/>
      <c r="AP2654" s="29"/>
      <c r="AQ2654" s="29"/>
      <c r="AR2654" s="29"/>
      <c r="AS2654" s="29"/>
      <c r="AT2654" s="29"/>
      <c r="AU2654" s="29"/>
      <c r="AV2654" s="29"/>
      <c r="AW2654" s="29"/>
      <c r="AX2654" s="29"/>
      <c r="AY2654" s="29"/>
      <c r="AZ2654" s="29"/>
      <c r="BA2654" s="29"/>
      <c r="BB2654" s="29"/>
      <c r="BC2654" s="29"/>
      <c r="BD2654" s="29"/>
      <c r="BE2654" s="29"/>
      <c r="BF2654" s="29"/>
      <c r="BG2654" s="29"/>
      <c r="BH2654" s="29"/>
      <c r="BI2654" s="29"/>
      <c r="BJ2654" s="29"/>
      <c r="BK2654" s="29"/>
      <c r="BL2654" s="29"/>
      <c r="BM2654" s="29"/>
      <c r="BN2654" s="29"/>
      <c r="BO2654" s="29"/>
      <c r="BP2654" s="29"/>
      <c r="BQ2654" s="29"/>
      <c r="BR2654" s="29"/>
      <c r="BS2654" s="29"/>
      <c r="BT2654" s="29"/>
      <c r="BU2654" s="29"/>
      <c r="BV2654" s="29"/>
      <c r="BW2654" s="29"/>
      <c r="BX2654" s="29"/>
      <c r="BY2654" s="29"/>
      <c r="BZ2654" s="29"/>
      <c r="CA2654" s="29"/>
      <c r="CB2654" s="29"/>
      <c r="CC2654" s="29"/>
      <c r="CD2654" s="29"/>
      <c r="CE2654" s="29"/>
      <c r="CF2654" s="29"/>
      <c r="CG2654" s="29"/>
      <c r="CH2654" s="29"/>
      <c r="CI2654" s="29"/>
      <c r="CJ2654" s="29"/>
      <c r="CK2654" s="29"/>
      <c r="CL2654" s="29"/>
      <c r="CM2654" s="29"/>
      <c r="CN2654" s="29"/>
      <c r="CO2654" s="29"/>
      <c r="CP2654" s="29"/>
      <c r="CQ2654" s="29"/>
      <c r="CR2654" s="29"/>
      <c r="CS2654" s="29"/>
      <c r="CT2654" s="29"/>
      <c r="CU2654" s="29"/>
      <c r="CV2654" s="29"/>
      <c r="CW2654" s="29"/>
      <c r="CX2654" s="29"/>
      <c r="CY2654" s="29"/>
      <c r="CZ2654" s="29"/>
      <c r="DA2654" s="29"/>
      <c r="DB2654" s="29"/>
      <c r="DC2654" s="29"/>
      <c r="DD2654" s="29"/>
      <c r="DE2654" s="29"/>
      <c r="DF2654" s="29"/>
      <c r="DG2654" s="29"/>
      <c r="DH2654" s="29"/>
      <c r="DI2654" s="29"/>
      <c r="DJ2654" s="29"/>
      <c r="DK2654" s="29"/>
      <c r="DL2654" s="29"/>
      <c r="DM2654" s="29"/>
      <c r="DN2654" s="29"/>
      <c r="DO2654" s="29"/>
      <c r="DP2654" s="29"/>
      <c r="DQ2654" s="29"/>
      <c r="DR2654" s="29"/>
      <c r="DS2654" s="29"/>
      <c r="DT2654" s="29"/>
      <c r="DU2654" s="29"/>
      <c r="DV2654" s="29"/>
      <c r="DW2654" s="29"/>
      <c r="DX2654" s="29"/>
      <c r="DY2654" s="29"/>
      <c r="DZ2654" s="29"/>
      <c r="EA2654" s="29"/>
      <c r="EB2654" s="29"/>
      <c r="EC2654" s="29"/>
      <c r="ED2654" s="29"/>
      <c r="EE2654" s="29"/>
      <c r="EF2654" s="29"/>
      <c r="EG2654" s="29"/>
      <c r="EH2654" s="29"/>
      <c r="EI2654" s="29"/>
      <c r="EJ2654" s="29"/>
      <c r="EK2654" s="29"/>
      <c r="EL2654" s="29"/>
      <c r="EM2654" s="29"/>
      <c r="EN2654" s="29"/>
      <c r="EO2654" s="29"/>
      <c r="EP2654" s="29"/>
      <c r="EQ2654" s="29"/>
      <c r="ER2654" s="29"/>
      <c r="ES2654" s="29"/>
      <c r="ET2654" s="29"/>
      <c r="EU2654" s="29"/>
      <c r="EV2654" s="29"/>
      <c r="EW2654" s="29"/>
      <c r="EX2654" s="29"/>
      <c r="EY2654" s="29"/>
      <c r="EZ2654" s="29"/>
      <c r="FA2654" s="29"/>
      <c r="FB2654" s="29"/>
      <c r="FC2654" s="29"/>
      <c r="FD2654" s="29"/>
      <c r="FE2654" s="29"/>
      <c r="FF2654" s="29"/>
      <c r="FG2654" s="29"/>
      <c r="FH2654" s="29"/>
      <c r="FI2654" s="29"/>
      <c r="FJ2654" s="29"/>
      <c r="FK2654" s="29"/>
      <c r="FL2654" s="29"/>
      <c r="FM2654" s="29"/>
      <c r="FN2654" s="29"/>
      <c r="FO2654" s="29"/>
      <c r="FP2654" s="29"/>
      <c r="FQ2654" s="29"/>
      <c r="FR2654" s="29"/>
      <c r="FS2654" s="29"/>
      <c r="FT2654" s="29"/>
      <c r="FU2654" s="29"/>
      <c r="FV2654" s="29"/>
      <c r="FW2654" s="29"/>
      <c r="FX2654" s="29"/>
      <c r="FY2654" s="29"/>
      <c r="FZ2654" s="29"/>
      <c r="GA2654" s="29"/>
      <c r="GB2654" s="29"/>
      <c r="GC2654" s="29"/>
      <c r="GD2654" s="29"/>
      <c r="GE2654" s="29"/>
      <c r="GF2654" s="29"/>
      <c r="GG2654" s="29"/>
      <c r="GH2654" s="29"/>
      <c r="GI2654" s="29"/>
      <c r="GJ2654" s="29"/>
      <c r="GK2654" s="29"/>
      <c r="GL2654" s="29"/>
      <c r="GM2654" s="29"/>
      <c r="GN2654" s="29"/>
      <c r="GO2654" s="29"/>
      <c r="GP2654" s="29"/>
      <c r="GQ2654" s="29"/>
      <c r="GR2654" s="29"/>
      <c r="GS2654" s="29"/>
      <c r="GT2654" s="29"/>
      <c r="GU2654" s="29"/>
      <c r="GV2654" s="29"/>
      <c r="GW2654" s="29"/>
      <c r="GX2654" s="29"/>
      <c r="GY2654" s="29"/>
      <c r="GZ2654" s="29"/>
      <c r="HA2654" s="29"/>
      <c r="HB2654" s="29"/>
      <c r="HC2654" s="29"/>
      <c r="HD2654" s="29"/>
      <c r="HE2654" s="29"/>
      <c r="HF2654" s="29"/>
      <c r="HG2654" s="29"/>
      <c r="HH2654" s="29"/>
      <c r="HI2654" s="29"/>
      <c r="HJ2654" s="29"/>
      <c r="HK2654" s="29"/>
      <c r="HL2654" s="29"/>
      <c r="HM2654" s="29"/>
      <c r="HN2654" s="29"/>
      <c r="HO2654" s="29"/>
      <c r="HP2654" s="29"/>
      <c r="HQ2654" s="29"/>
      <c r="HR2654" s="29"/>
      <c r="HS2654" s="29"/>
      <c r="HT2654" s="29"/>
      <c r="HU2654" s="29"/>
      <c r="HV2654" s="29"/>
      <c r="HW2654" s="29"/>
      <c r="HX2654" s="29"/>
      <c r="HY2654" s="29"/>
      <c r="HZ2654" s="29"/>
      <c r="IA2654" s="29"/>
      <c r="IB2654" s="29"/>
      <c r="IC2654" s="29"/>
      <c r="ID2654" s="29"/>
      <c r="IE2654" s="29"/>
      <c r="IF2654" s="29"/>
      <c r="IG2654" s="29"/>
      <c r="IH2654" s="29"/>
      <c r="II2654" s="29"/>
      <c r="IJ2654" s="29"/>
      <c r="IK2654" s="29"/>
      <c r="IL2654" s="29"/>
      <c r="IM2654" s="29"/>
      <c r="IN2654" s="29"/>
      <c r="IO2654" s="29"/>
      <c r="IP2654" s="29"/>
      <c r="IQ2654" s="29"/>
    </row>
    <row r="2655" spans="1:251" x14ac:dyDescent="0.25">
      <c r="A2655" s="24">
        <v>2250</v>
      </c>
      <c r="B2655" s="60">
        <v>617420</v>
      </c>
      <c r="C2655" s="7" t="s">
        <v>2928</v>
      </c>
      <c r="D2655" s="7"/>
      <c r="E2655" s="79">
        <v>213.15345699831369</v>
      </c>
    </row>
    <row r="2656" spans="1:251" x14ac:dyDescent="0.25">
      <c r="A2656" s="24">
        <v>2251</v>
      </c>
      <c r="B2656" s="60">
        <v>617430</v>
      </c>
      <c r="C2656" s="7" t="s">
        <v>2929</v>
      </c>
      <c r="D2656" s="7"/>
      <c r="E2656" s="79">
        <v>186.00337268128163</v>
      </c>
    </row>
    <row r="2657" spans="1:12" x14ac:dyDescent="0.25">
      <c r="A2657" s="24">
        <v>2252</v>
      </c>
      <c r="B2657" s="60">
        <v>617440</v>
      </c>
      <c r="C2657" s="7" t="s">
        <v>2930</v>
      </c>
      <c r="D2657" s="7"/>
      <c r="E2657" s="79">
        <v>169.81450252951097</v>
      </c>
    </row>
    <row r="2658" spans="1:12" ht="24" x14ac:dyDescent="0.25">
      <c r="A2658" s="24">
        <v>2253</v>
      </c>
      <c r="B2658" s="60">
        <v>617441</v>
      </c>
      <c r="C2658" s="7" t="s">
        <v>2931</v>
      </c>
      <c r="D2658" s="7" t="s">
        <v>2932</v>
      </c>
      <c r="E2658" s="79">
        <v>90</v>
      </c>
    </row>
    <row r="2659" spans="1:12" ht="24" x14ac:dyDescent="0.25">
      <c r="A2659" s="24">
        <v>2254</v>
      </c>
      <c r="B2659" s="60">
        <v>617442</v>
      </c>
      <c r="C2659" s="7" t="s">
        <v>2933</v>
      </c>
      <c r="D2659" s="7" t="s">
        <v>2932</v>
      </c>
      <c r="E2659" s="79">
        <v>100</v>
      </c>
    </row>
    <row r="2660" spans="1:12" x14ac:dyDescent="0.25">
      <c r="A2660" s="24">
        <v>2255</v>
      </c>
      <c r="B2660" s="60">
        <v>617450</v>
      </c>
      <c r="C2660" s="7" t="s">
        <v>2934</v>
      </c>
      <c r="D2660" s="7"/>
      <c r="E2660" s="79">
        <v>169.81450252951097</v>
      </c>
      <c r="F2660" s="26"/>
      <c r="G2660" s="26"/>
      <c r="H2660" s="26"/>
      <c r="I2660" s="26"/>
      <c r="J2660" s="26"/>
      <c r="K2660" s="26"/>
      <c r="L2660" s="26"/>
    </row>
    <row r="2661" spans="1:12" x14ac:dyDescent="0.25">
      <c r="A2661" s="24">
        <v>2256</v>
      </c>
      <c r="B2661" s="60">
        <v>617451</v>
      </c>
      <c r="C2661" s="14" t="s">
        <v>2935</v>
      </c>
      <c r="D2661" s="7"/>
      <c r="E2661" s="79">
        <v>75</v>
      </c>
      <c r="F2661" s="26"/>
      <c r="G2661" s="26"/>
      <c r="H2661" s="26"/>
      <c r="I2661" s="26"/>
      <c r="J2661" s="26"/>
      <c r="K2661" s="26"/>
      <c r="L2661" s="26"/>
    </row>
    <row r="2662" spans="1:12" x14ac:dyDescent="0.25">
      <c r="A2662" s="24">
        <v>2257</v>
      </c>
      <c r="B2662" s="60">
        <v>617460</v>
      </c>
      <c r="C2662" s="7" t="s">
        <v>2936</v>
      </c>
      <c r="D2662" s="7"/>
      <c r="E2662" s="79">
        <v>244.85666104553118</v>
      </c>
      <c r="F2662" s="26"/>
      <c r="G2662" s="26"/>
      <c r="H2662" s="26"/>
      <c r="I2662" s="26"/>
      <c r="J2662" s="26"/>
      <c r="K2662" s="26"/>
      <c r="L2662" s="26"/>
    </row>
    <row r="2663" spans="1:12" x14ac:dyDescent="0.25">
      <c r="A2663" s="24">
        <v>2258</v>
      </c>
      <c r="B2663" s="60">
        <v>617470</v>
      </c>
      <c r="C2663" s="7" t="s">
        <v>2937</v>
      </c>
      <c r="D2663" s="7"/>
      <c r="E2663" s="79">
        <v>335.75042158516021</v>
      </c>
      <c r="F2663" s="26"/>
      <c r="G2663" s="26"/>
      <c r="H2663" s="26"/>
      <c r="I2663" s="26"/>
      <c r="J2663" s="26"/>
      <c r="K2663" s="26"/>
      <c r="L2663" s="26"/>
    </row>
    <row r="2664" spans="1:12" x14ac:dyDescent="0.25">
      <c r="A2664" s="24">
        <v>2259</v>
      </c>
      <c r="B2664" s="60">
        <v>617480</v>
      </c>
      <c r="C2664" s="7" t="s">
        <v>2938</v>
      </c>
      <c r="D2664" s="7"/>
      <c r="E2664" s="79">
        <v>85.328836424957842</v>
      </c>
      <c r="F2664" s="26"/>
      <c r="G2664" s="26"/>
      <c r="H2664" s="26"/>
      <c r="I2664" s="26"/>
      <c r="J2664" s="26"/>
      <c r="K2664" s="26"/>
      <c r="L2664" s="26"/>
    </row>
    <row r="2665" spans="1:12" x14ac:dyDescent="0.25">
      <c r="A2665" s="24">
        <v>2260</v>
      </c>
      <c r="B2665" s="60">
        <v>617490</v>
      </c>
      <c r="C2665" s="7" t="s">
        <v>2939</v>
      </c>
      <c r="D2665" s="7"/>
      <c r="E2665" s="79">
        <v>85.328836424957842</v>
      </c>
      <c r="F2665" s="26"/>
      <c r="G2665" s="26"/>
      <c r="H2665" s="26"/>
      <c r="I2665" s="26"/>
      <c r="J2665" s="26"/>
      <c r="K2665" s="26"/>
      <c r="L2665" s="26"/>
    </row>
    <row r="2666" spans="1:12" x14ac:dyDescent="0.25">
      <c r="A2666" s="24">
        <v>2261</v>
      </c>
      <c r="B2666" s="60">
        <v>617500</v>
      </c>
      <c r="C2666" s="7" t="s">
        <v>2940</v>
      </c>
      <c r="D2666" s="7"/>
      <c r="E2666" s="79">
        <v>77.150084317032039</v>
      </c>
      <c r="F2666" s="26"/>
      <c r="G2666" s="26"/>
      <c r="H2666" s="26"/>
      <c r="I2666" s="26"/>
      <c r="J2666" s="26"/>
      <c r="K2666" s="26"/>
      <c r="L2666" s="26"/>
    </row>
    <row r="2667" spans="1:12" x14ac:dyDescent="0.25">
      <c r="A2667" s="24">
        <v>2262</v>
      </c>
      <c r="B2667" s="60">
        <v>617510</v>
      </c>
      <c r="C2667" s="7" t="s">
        <v>2941</v>
      </c>
      <c r="D2667" s="7"/>
      <c r="E2667" s="79">
        <v>268.5497470489039</v>
      </c>
      <c r="F2667" s="26"/>
      <c r="G2667" s="26"/>
      <c r="H2667" s="26"/>
      <c r="I2667" s="26"/>
      <c r="J2667" s="26"/>
      <c r="K2667" s="26"/>
      <c r="L2667" s="26"/>
    </row>
    <row r="2668" spans="1:12" x14ac:dyDescent="0.25">
      <c r="A2668" s="24">
        <v>2263</v>
      </c>
      <c r="B2668" s="60">
        <v>617520</v>
      </c>
      <c r="C2668" s="7" t="s">
        <v>2942</v>
      </c>
      <c r="D2668" s="7"/>
      <c r="E2668" s="79">
        <v>168.12816188870153</v>
      </c>
      <c r="F2668" s="26"/>
      <c r="G2668" s="26"/>
      <c r="H2668" s="26"/>
      <c r="I2668" s="26"/>
      <c r="J2668" s="26"/>
      <c r="K2668" s="26"/>
      <c r="L2668" s="26"/>
    </row>
    <row r="2669" spans="1:12" x14ac:dyDescent="0.25">
      <c r="A2669" s="24">
        <v>2264</v>
      </c>
      <c r="B2669" s="60">
        <v>617525</v>
      </c>
      <c r="C2669" s="7" t="s">
        <v>2943</v>
      </c>
      <c r="D2669" s="7"/>
      <c r="E2669" s="79">
        <v>200.16863406408095</v>
      </c>
      <c r="F2669" s="26"/>
      <c r="G2669" s="26"/>
      <c r="H2669" s="26"/>
      <c r="I2669" s="26"/>
      <c r="J2669" s="26"/>
      <c r="K2669" s="26"/>
      <c r="L2669" s="26"/>
    </row>
    <row r="2670" spans="1:12" x14ac:dyDescent="0.25">
      <c r="A2670" s="24">
        <v>2265</v>
      </c>
      <c r="B2670" s="60"/>
      <c r="C2670" s="3" t="s">
        <v>2944</v>
      </c>
      <c r="D2670" s="7"/>
      <c r="E2670" s="79"/>
      <c r="F2670" s="26"/>
      <c r="G2670" s="26"/>
      <c r="H2670" s="26"/>
      <c r="I2670" s="26"/>
      <c r="J2670" s="26"/>
      <c r="K2670" s="26"/>
      <c r="L2670" s="26"/>
    </row>
    <row r="2671" spans="1:12" x14ac:dyDescent="0.25">
      <c r="A2671" s="24">
        <v>2266</v>
      </c>
      <c r="B2671" s="60">
        <v>617530</v>
      </c>
      <c r="C2671" s="7" t="s">
        <v>2945</v>
      </c>
      <c r="D2671" s="7"/>
      <c r="E2671" s="79">
        <v>175.21079258010118</v>
      </c>
      <c r="F2671" s="26"/>
      <c r="G2671" s="26"/>
      <c r="H2671" s="26"/>
      <c r="I2671" s="26"/>
      <c r="J2671" s="26"/>
      <c r="K2671" s="26"/>
      <c r="L2671" s="26"/>
    </row>
    <row r="2672" spans="1:12" x14ac:dyDescent="0.25">
      <c r="A2672" s="24">
        <v>2267</v>
      </c>
      <c r="B2672" s="60">
        <v>617540</v>
      </c>
      <c r="C2672" s="7" t="s">
        <v>2946</v>
      </c>
      <c r="D2672" s="7"/>
      <c r="E2672" s="79">
        <v>750.42158516020243</v>
      </c>
      <c r="F2672" s="26"/>
      <c r="G2672" s="26"/>
      <c r="H2672" s="26"/>
      <c r="I2672" s="26"/>
      <c r="J2672" s="26"/>
      <c r="K2672" s="26"/>
      <c r="L2672" s="26"/>
    </row>
    <row r="2673" spans="1:12" x14ac:dyDescent="0.25">
      <c r="A2673" s="24">
        <v>2268</v>
      </c>
      <c r="B2673" s="60">
        <v>617550</v>
      </c>
      <c r="C2673" s="7" t="s">
        <v>2947</v>
      </c>
      <c r="D2673" s="7"/>
      <c r="E2673" s="79">
        <v>400.168634064081</v>
      </c>
      <c r="F2673" s="26"/>
      <c r="G2673" s="26"/>
      <c r="H2673" s="26"/>
      <c r="I2673" s="26"/>
      <c r="J2673" s="26"/>
      <c r="K2673" s="26"/>
      <c r="L2673" s="26"/>
    </row>
    <row r="2674" spans="1:12" x14ac:dyDescent="0.25">
      <c r="A2674" s="24">
        <v>2269</v>
      </c>
      <c r="B2674" s="60">
        <v>617560</v>
      </c>
      <c r="C2674" s="7" t="s">
        <v>2948</v>
      </c>
      <c r="D2674" s="7"/>
      <c r="E2674" s="79">
        <v>25.300961210000001</v>
      </c>
      <c r="F2674" s="26"/>
      <c r="G2674" s="26"/>
      <c r="H2674" s="26"/>
      <c r="I2674" s="26"/>
      <c r="J2674" s="26"/>
      <c r="K2674" s="26"/>
      <c r="L2674" s="26"/>
    </row>
    <row r="2675" spans="1:12" x14ac:dyDescent="0.25">
      <c r="A2675" s="24">
        <v>2270</v>
      </c>
      <c r="B2675" s="60">
        <v>617570</v>
      </c>
      <c r="C2675" s="7" t="s">
        <v>5762</v>
      </c>
      <c r="D2675" s="7"/>
      <c r="E2675" s="79">
        <v>500.3372681281619</v>
      </c>
      <c r="F2675" s="26"/>
      <c r="G2675" s="26"/>
      <c r="H2675" s="26"/>
      <c r="I2675" s="26"/>
      <c r="J2675" s="26"/>
      <c r="K2675" s="26"/>
      <c r="L2675" s="26"/>
    </row>
    <row r="2676" spans="1:12" x14ac:dyDescent="0.25">
      <c r="A2676" s="24">
        <v>2271</v>
      </c>
      <c r="B2676" s="60">
        <v>617580</v>
      </c>
      <c r="C2676" s="7" t="s">
        <v>2949</v>
      </c>
      <c r="D2676" s="7"/>
      <c r="E2676" s="79">
        <v>250.25295109612145</v>
      </c>
      <c r="F2676" s="26"/>
      <c r="G2676" s="26"/>
      <c r="H2676" s="26"/>
      <c r="I2676" s="26"/>
      <c r="J2676" s="26"/>
      <c r="K2676" s="26"/>
      <c r="L2676" s="26"/>
    </row>
    <row r="2677" spans="1:12" x14ac:dyDescent="0.25">
      <c r="A2677" s="24">
        <v>2272</v>
      </c>
      <c r="B2677" s="60">
        <v>617590</v>
      </c>
      <c r="C2677" s="7" t="s">
        <v>2950</v>
      </c>
      <c r="D2677" s="7"/>
      <c r="E2677" s="79">
        <v>125.12647554806072</v>
      </c>
      <c r="F2677" s="26"/>
      <c r="G2677" s="26"/>
      <c r="H2677" s="26"/>
      <c r="I2677" s="26"/>
      <c r="J2677" s="26"/>
      <c r="K2677" s="26"/>
      <c r="L2677" s="26"/>
    </row>
    <row r="2678" spans="1:12" x14ac:dyDescent="0.25">
      <c r="A2678" s="24">
        <v>2273</v>
      </c>
      <c r="B2678" s="60">
        <v>617600</v>
      </c>
      <c r="C2678" s="7" t="s">
        <v>2951</v>
      </c>
      <c r="D2678" s="7"/>
      <c r="E2678" s="79">
        <v>125.12647554806072</v>
      </c>
      <c r="F2678" s="26"/>
      <c r="G2678" s="26"/>
      <c r="H2678" s="26"/>
      <c r="I2678" s="26"/>
      <c r="J2678" s="26"/>
      <c r="K2678" s="26"/>
      <c r="L2678" s="26"/>
    </row>
    <row r="2679" spans="1:12" x14ac:dyDescent="0.25">
      <c r="A2679" s="24">
        <v>2274</v>
      </c>
      <c r="B2679" s="60">
        <v>617610</v>
      </c>
      <c r="C2679" s="7" t="s">
        <v>2952</v>
      </c>
      <c r="D2679" s="7"/>
      <c r="E2679" s="79">
        <v>500.3372681281619</v>
      </c>
      <c r="F2679" s="26"/>
      <c r="G2679" s="26"/>
      <c r="H2679" s="26"/>
      <c r="I2679" s="26"/>
      <c r="J2679" s="26"/>
      <c r="K2679" s="26"/>
      <c r="L2679" s="26"/>
    </row>
    <row r="2680" spans="1:12" x14ac:dyDescent="0.25">
      <c r="A2680" s="24">
        <v>2275</v>
      </c>
      <c r="B2680" s="60">
        <v>617620</v>
      </c>
      <c r="C2680" s="7" t="s">
        <v>2953</v>
      </c>
      <c r="D2680" s="7"/>
      <c r="E2680" s="79">
        <v>500.3372681281619</v>
      </c>
      <c r="F2680" s="26"/>
      <c r="G2680" s="26"/>
      <c r="H2680" s="26"/>
      <c r="I2680" s="26"/>
      <c r="J2680" s="26"/>
      <c r="K2680" s="26"/>
      <c r="L2680" s="26"/>
    </row>
    <row r="2681" spans="1:12" x14ac:dyDescent="0.25">
      <c r="A2681" s="24">
        <v>2276</v>
      </c>
      <c r="B2681" s="60"/>
      <c r="C2681" s="3" t="s">
        <v>2954</v>
      </c>
      <c r="D2681" s="7"/>
      <c r="E2681" s="79"/>
      <c r="F2681" s="26"/>
      <c r="G2681" s="26"/>
      <c r="H2681" s="26"/>
      <c r="I2681" s="26"/>
      <c r="J2681" s="26"/>
      <c r="K2681" s="26"/>
      <c r="L2681" s="26"/>
    </row>
    <row r="2682" spans="1:12" ht="24" x14ac:dyDescent="0.25">
      <c r="A2682" s="24">
        <v>2277</v>
      </c>
      <c r="B2682" s="60">
        <v>617630</v>
      </c>
      <c r="C2682" s="7" t="s">
        <v>2955</v>
      </c>
      <c r="D2682" s="9" t="s">
        <v>6173</v>
      </c>
      <c r="E2682" s="79">
        <v>150.08431703204047</v>
      </c>
      <c r="F2682" s="26"/>
      <c r="G2682" s="26"/>
      <c r="H2682" s="26"/>
      <c r="I2682" s="26"/>
      <c r="J2682" s="26"/>
      <c r="K2682" s="26"/>
      <c r="L2682" s="26"/>
    </row>
    <row r="2683" spans="1:12" x14ac:dyDescent="0.25">
      <c r="A2683" s="24">
        <v>2278</v>
      </c>
      <c r="B2683" s="60">
        <v>617631</v>
      </c>
      <c r="C2683" s="7" t="s">
        <v>2956</v>
      </c>
      <c r="D2683" s="7" t="s">
        <v>6174</v>
      </c>
      <c r="E2683" s="79">
        <v>421.5851602023609</v>
      </c>
      <c r="F2683" s="26"/>
      <c r="G2683" s="26"/>
      <c r="H2683" s="26"/>
      <c r="I2683" s="26"/>
      <c r="J2683" s="26"/>
      <c r="K2683" s="26"/>
      <c r="L2683" s="26"/>
    </row>
    <row r="2684" spans="1:12" x14ac:dyDescent="0.25">
      <c r="A2684" s="24">
        <v>2279</v>
      </c>
      <c r="B2684" s="60">
        <v>617632</v>
      </c>
      <c r="C2684" s="7" t="s">
        <v>2957</v>
      </c>
      <c r="D2684" s="7" t="s">
        <v>2958</v>
      </c>
      <c r="E2684" s="79">
        <v>101.18043844856662</v>
      </c>
      <c r="F2684" s="26"/>
      <c r="G2684" s="26"/>
      <c r="H2684" s="26"/>
      <c r="I2684" s="26"/>
      <c r="J2684" s="26"/>
      <c r="K2684" s="26"/>
      <c r="L2684" s="26"/>
    </row>
    <row r="2685" spans="1:12" x14ac:dyDescent="0.25">
      <c r="A2685" s="24">
        <v>2280</v>
      </c>
      <c r="B2685" s="60">
        <v>617640</v>
      </c>
      <c r="C2685" s="7" t="s">
        <v>2959</v>
      </c>
      <c r="D2685" s="7"/>
      <c r="E2685" s="79">
        <v>400.168634064081</v>
      </c>
      <c r="F2685" s="26"/>
      <c r="G2685" s="26"/>
      <c r="H2685" s="26"/>
      <c r="I2685" s="26"/>
      <c r="J2685" s="26"/>
      <c r="K2685" s="26"/>
      <c r="L2685" s="26"/>
    </row>
    <row r="2686" spans="1:12" x14ac:dyDescent="0.25">
      <c r="A2686" s="24">
        <v>2281</v>
      </c>
      <c r="B2686" s="60">
        <v>617650</v>
      </c>
      <c r="C2686" s="7" t="s">
        <v>2960</v>
      </c>
      <c r="D2686" s="7"/>
      <c r="E2686" s="79">
        <v>1450.9780775716695</v>
      </c>
      <c r="F2686" s="26"/>
      <c r="G2686" s="26"/>
      <c r="H2686" s="26"/>
      <c r="I2686" s="26"/>
      <c r="J2686" s="26"/>
      <c r="K2686" s="26"/>
      <c r="L2686" s="26"/>
    </row>
    <row r="2687" spans="1:12" x14ac:dyDescent="0.25">
      <c r="A2687" s="24">
        <v>2282</v>
      </c>
      <c r="B2687" s="60">
        <v>617660</v>
      </c>
      <c r="C2687" s="7" t="s">
        <v>2961</v>
      </c>
      <c r="D2687" s="7" t="s">
        <v>2962</v>
      </c>
      <c r="E2687" s="79">
        <v>832.73187183811137</v>
      </c>
      <c r="F2687" s="26"/>
      <c r="G2687" s="26"/>
      <c r="H2687" s="26"/>
      <c r="I2687" s="26"/>
      <c r="J2687" s="26"/>
      <c r="K2687" s="26"/>
      <c r="L2687" s="26"/>
    </row>
    <row r="2688" spans="1:12" x14ac:dyDescent="0.25">
      <c r="A2688" s="24">
        <v>2283</v>
      </c>
      <c r="B2688" s="60">
        <v>617661</v>
      </c>
      <c r="C2688" s="7" t="s">
        <v>2963</v>
      </c>
      <c r="D2688" s="7" t="s">
        <v>2962</v>
      </c>
      <c r="E2688" s="79">
        <v>1247.8920741989882</v>
      </c>
      <c r="F2688" s="26"/>
      <c r="G2688" s="26"/>
      <c r="H2688" s="26"/>
      <c r="I2688" s="26"/>
      <c r="J2688" s="26"/>
      <c r="K2688" s="26"/>
      <c r="L2688" s="26"/>
    </row>
    <row r="2689" spans="1:12" x14ac:dyDescent="0.25">
      <c r="A2689" s="57">
        <v>2284</v>
      </c>
      <c r="B2689" s="68">
        <v>617670</v>
      </c>
      <c r="C2689" s="11" t="s">
        <v>2964</v>
      </c>
      <c r="D2689" s="11"/>
      <c r="E2689" s="80">
        <v>478.920741989882</v>
      </c>
      <c r="F2689" s="26"/>
      <c r="G2689" s="26"/>
      <c r="H2689" s="26"/>
      <c r="I2689" s="26"/>
      <c r="J2689" s="26"/>
      <c r="K2689" s="26"/>
      <c r="L2689" s="26"/>
    </row>
    <row r="2690" spans="1:12" ht="36" x14ac:dyDescent="0.25">
      <c r="A2690" s="33" t="s">
        <v>7212</v>
      </c>
      <c r="B2690" s="59">
        <v>617670</v>
      </c>
      <c r="C2690" s="32" t="s">
        <v>2964</v>
      </c>
      <c r="D2690" s="32" t="s">
        <v>6485</v>
      </c>
      <c r="E2690" s="81">
        <v>478.920741989882</v>
      </c>
      <c r="F2690" s="26"/>
      <c r="G2690" s="26"/>
      <c r="H2690" s="26"/>
      <c r="I2690" s="26"/>
      <c r="J2690" s="26"/>
      <c r="K2690" s="26"/>
      <c r="L2690" s="26"/>
    </row>
    <row r="2691" spans="1:12" x14ac:dyDescent="0.25">
      <c r="A2691" s="24">
        <v>2285</v>
      </c>
      <c r="B2691" s="60">
        <v>617680</v>
      </c>
      <c r="C2691" s="7" t="s">
        <v>2965</v>
      </c>
      <c r="D2691" s="7"/>
      <c r="E2691" s="79">
        <v>478.920741989882</v>
      </c>
      <c r="F2691" s="26"/>
      <c r="G2691" s="26"/>
      <c r="H2691" s="26"/>
      <c r="I2691" s="26"/>
      <c r="J2691" s="26"/>
      <c r="K2691" s="26"/>
      <c r="L2691" s="26"/>
    </row>
    <row r="2692" spans="1:12" x14ac:dyDescent="0.25">
      <c r="A2692" s="24">
        <v>2286</v>
      </c>
      <c r="B2692" s="60">
        <v>617690</v>
      </c>
      <c r="C2692" s="7" t="s">
        <v>2966</v>
      </c>
      <c r="D2692" s="7" t="s">
        <v>2967</v>
      </c>
      <c r="E2692" s="79">
        <v>500.3372681281619</v>
      </c>
      <c r="F2692" s="26"/>
      <c r="G2692" s="26"/>
      <c r="H2692" s="26"/>
      <c r="I2692" s="26"/>
      <c r="J2692" s="26"/>
      <c r="K2692" s="26"/>
      <c r="L2692" s="26"/>
    </row>
    <row r="2693" spans="1:12" x14ac:dyDescent="0.25">
      <c r="A2693" s="24">
        <v>2287</v>
      </c>
      <c r="B2693" s="60">
        <v>617700</v>
      </c>
      <c r="C2693" s="7" t="s">
        <v>2968</v>
      </c>
      <c r="D2693" s="7" t="s">
        <v>1088</v>
      </c>
      <c r="E2693" s="79">
        <v>359.19055649241147</v>
      </c>
      <c r="F2693" s="26"/>
      <c r="G2693" s="26"/>
      <c r="H2693" s="26"/>
      <c r="I2693" s="26"/>
      <c r="J2693" s="26"/>
      <c r="K2693" s="26"/>
      <c r="L2693" s="26"/>
    </row>
    <row r="2694" spans="1:12" x14ac:dyDescent="0.25">
      <c r="A2694" s="24">
        <v>2288</v>
      </c>
      <c r="B2694" s="60">
        <v>617710</v>
      </c>
      <c r="C2694" s="7" t="s">
        <v>2969</v>
      </c>
      <c r="D2694" s="7"/>
      <c r="E2694" s="79">
        <v>478.920741989882</v>
      </c>
      <c r="F2694" s="26"/>
      <c r="G2694" s="26"/>
      <c r="H2694" s="26"/>
      <c r="I2694" s="26"/>
      <c r="J2694" s="26"/>
      <c r="K2694" s="26"/>
      <c r="L2694" s="26"/>
    </row>
    <row r="2695" spans="1:12" x14ac:dyDescent="0.25">
      <c r="A2695" s="24">
        <v>2289</v>
      </c>
      <c r="B2695" s="60">
        <v>617720</v>
      </c>
      <c r="C2695" s="7" t="s">
        <v>2970</v>
      </c>
      <c r="D2695" s="7"/>
      <c r="E2695" s="79">
        <v>50.084317032040474</v>
      </c>
      <c r="F2695" s="26"/>
      <c r="G2695" s="26"/>
      <c r="H2695" s="26"/>
      <c r="I2695" s="26"/>
      <c r="J2695" s="26"/>
      <c r="K2695" s="26"/>
      <c r="L2695" s="26"/>
    </row>
    <row r="2696" spans="1:12" x14ac:dyDescent="0.25">
      <c r="A2696" s="24">
        <v>2290</v>
      </c>
      <c r="B2696" s="60">
        <v>617730</v>
      </c>
      <c r="C2696" s="7" t="s">
        <v>2971</v>
      </c>
      <c r="D2696" s="7"/>
      <c r="E2696" s="79">
        <v>150.08431703204047</v>
      </c>
      <c r="F2696" s="26"/>
      <c r="G2696" s="26"/>
      <c r="H2696" s="26"/>
      <c r="I2696" s="26"/>
      <c r="J2696" s="26"/>
      <c r="K2696" s="26"/>
      <c r="L2696" s="26"/>
    </row>
    <row r="2697" spans="1:12" x14ac:dyDescent="0.25">
      <c r="A2697" s="24">
        <v>2291</v>
      </c>
      <c r="B2697" s="60"/>
      <c r="C2697" s="3" t="s">
        <v>2972</v>
      </c>
      <c r="D2697" s="7"/>
      <c r="E2697" s="79"/>
      <c r="F2697" s="26"/>
      <c r="G2697" s="26"/>
      <c r="H2697" s="26"/>
      <c r="I2697" s="26"/>
      <c r="J2697" s="26"/>
      <c r="K2697" s="26"/>
      <c r="L2697" s="26"/>
    </row>
    <row r="2698" spans="1:12" x14ac:dyDescent="0.25">
      <c r="A2698" s="24">
        <v>2292</v>
      </c>
      <c r="B2698" s="60">
        <v>617740</v>
      </c>
      <c r="C2698" s="7" t="s">
        <v>2973</v>
      </c>
      <c r="D2698" s="9" t="s">
        <v>2974</v>
      </c>
      <c r="E2698" s="79">
        <v>600.3372681281619</v>
      </c>
      <c r="F2698" s="26"/>
      <c r="G2698" s="26"/>
      <c r="H2698" s="26"/>
      <c r="I2698" s="26"/>
      <c r="J2698" s="26"/>
      <c r="K2698" s="26"/>
      <c r="L2698" s="26"/>
    </row>
    <row r="2699" spans="1:12" ht="24" x14ac:dyDescent="0.25">
      <c r="A2699" s="24">
        <v>2293</v>
      </c>
      <c r="B2699" s="60">
        <v>617750</v>
      </c>
      <c r="C2699" s="7" t="s">
        <v>2975</v>
      </c>
      <c r="D2699" s="9" t="s">
        <v>2976</v>
      </c>
      <c r="E2699" s="79">
        <v>959.52782462057337</v>
      </c>
      <c r="F2699" s="26"/>
      <c r="G2699" s="26"/>
      <c r="H2699" s="26"/>
      <c r="I2699" s="26"/>
      <c r="J2699" s="26"/>
      <c r="K2699" s="26"/>
      <c r="L2699" s="26"/>
    </row>
    <row r="2700" spans="1:12" x14ac:dyDescent="0.25">
      <c r="A2700" s="24">
        <v>2294</v>
      </c>
      <c r="B2700" s="60">
        <v>617760</v>
      </c>
      <c r="C2700" s="7" t="s">
        <v>2977</v>
      </c>
      <c r="D2700" s="9" t="s">
        <v>2978</v>
      </c>
      <c r="E2700" s="79">
        <v>720.06745362563242</v>
      </c>
      <c r="F2700" s="26"/>
      <c r="G2700" s="26"/>
      <c r="H2700" s="26"/>
      <c r="I2700" s="26"/>
      <c r="J2700" s="26"/>
      <c r="K2700" s="26"/>
      <c r="L2700" s="26"/>
    </row>
    <row r="2701" spans="1:12" x14ac:dyDescent="0.25">
      <c r="A2701" s="24">
        <v>2295</v>
      </c>
      <c r="B2701" s="60">
        <v>617770</v>
      </c>
      <c r="C2701" s="7" t="s">
        <v>2979</v>
      </c>
      <c r="D2701" s="7"/>
      <c r="E2701" s="79">
        <v>959.52782462057337</v>
      </c>
      <c r="F2701" s="26"/>
      <c r="G2701" s="26"/>
      <c r="H2701" s="26"/>
      <c r="I2701" s="26"/>
      <c r="J2701" s="26"/>
      <c r="K2701" s="26"/>
      <c r="L2701" s="26"/>
    </row>
    <row r="2702" spans="1:12" x14ac:dyDescent="0.25">
      <c r="A2702" s="24">
        <v>2296</v>
      </c>
      <c r="B2702" s="60">
        <v>617780</v>
      </c>
      <c r="C2702" s="7" t="s">
        <v>2980</v>
      </c>
      <c r="D2702" s="7"/>
      <c r="E2702" s="79">
        <v>600.3372681281619</v>
      </c>
      <c r="F2702" s="26"/>
      <c r="G2702" s="26"/>
      <c r="H2702" s="26"/>
      <c r="I2702" s="26"/>
      <c r="J2702" s="26"/>
      <c r="K2702" s="26"/>
      <c r="L2702" s="26"/>
    </row>
    <row r="2703" spans="1:12" x14ac:dyDescent="0.25">
      <c r="A2703" s="24">
        <v>2297</v>
      </c>
      <c r="B2703" s="60">
        <v>617790</v>
      </c>
      <c r="C2703" s="7" t="s">
        <v>2981</v>
      </c>
      <c r="D2703" s="7"/>
      <c r="E2703" s="79">
        <v>959.52782462057337</v>
      </c>
      <c r="F2703" s="26"/>
      <c r="G2703" s="26"/>
      <c r="H2703" s="26"/>
      <c r="I2703" s="26"/>
      <c r="J2703" s="26"/>
      <c r="K2703" s="26"/>
      <c r="L2703" s="26"/>
    </row>
    <row r="2704" spans="1:12" x14ac:dyDescent="0.25">
      <c r="A2704" s="24">
        <v>2298</v>
      </c>
      <c r="B2704" s="60">
        <v>617800</v>
      </c>
      <c r="C2704" s="7" t="s">
        <v>2982</v>
      </c>
      <c r="D2704" s="7"/>
      <c r="E2704" s="79">
        <v>359.19055649241147</v>
      </c>
      <c r="F2704" s="26"/>
      <c r="G2704" s="26"/>
      <c r="H2704" s="26"/>
      <c r="I2704" s="26"/>
      <c r="J2704" s="26"/>
      <c r="K2704" s="26"/>
      <c r="L2704" s="26"/>
    </row>
    <row r="2705" spans="1:12" x14ac:dyDescent="0.25">
      <c r="A2705" s="24">
        <v>2299</v>
      </c>
      <c r="B2705" s="60">
        <v>617810</v>
      </c>
      <c r="C2705" s="7" t="s">
        <v>2983</v>
      </c>
      <c r="D2705" s="7"/>
      <c r="E2705" s="79">
        <v>239.460370994941</v>
      </c>
      <c r="F2705" s="26"/>
      <c r="G2705" s="26"/>
      <c r="H2705" s="26"/>
      <c r="I2705" s="26"/>
      <c r="J2705" s="26"/>
      <c r="K2705" s="26"/>
      <c r="L2705" s="26"/>
    </row>
    <row r="2706" spans="1:12" x14ac:dyDescent="0.25">
      <c r="A2706" s="24">
        <v>2300</v>
      </c>
      <c r="B2706" s="60">
        <v>617820</v>
      </c>
      <c r="C2706" s="7" t="s">
        <v>2984</v>
      </c>
      <c r="D2706" s="7"/>
      <c r="E2706" s="79">
        <v>659.35919055649242</v>
      </c>
      <c r="F2706" s="26"/>
      <c r="G2706" s="26"/>
      <c r="H2706" s="26"/>
      <c r="I2706" s="26"/>
      <c r="J2706" s="26"/>
      <c r="K2706" s="26"/>
      <c r="L2706" s="26"/>
    </row>
    <row r="2707" spans="1:12" x14ac:dyDescent="0.25">
      <c r="A2707" s="24">
        <v>2301</v>
      </c>
      <c r="B2707" s="60">
        <v>617830</v>
      </c>
      <c r="C2707" s="7" t="s">
        <v>2985</v>
      </c>
      <c r="D2707" s="7"/>
      <c r="E2707" s="79">
        <v>600.3372681281619</v>
      </c>
      <c r="F2707" s="26"/>
      <c r="G2707" s="26"/>
      <c r="H2707" s="26"/>
      <c r="I2707" s="26"/>
      <c r="J2707" s="26"/>
      <c r="K2707" s="26"/>
      <c r="L2707" s="26"/>
    </row>
    <row r="2708" spans="1:12" x14ac:dyDescent="0.25">
      <c r="A2708" s="24">
        <v>2302</v>
      </c>
      <c r="B2708" s="60">
        <v>617840</v>
      </c>
      <c r="C2708" s="7" t="s">
        <v>2986</v>
      </c>
      <c r="D2708" s="7"/>
      <c r="E2708" s="79">
        <v>350.25295109612142</v>
      </c>
      <c r="F2708" s="26"/>
      <c r="G2708" s="26"/>
      <c r="H2708" s="26"/>
      <c r="I2708" s="26"/>
      <c r="J2708" s="26"/>
      <c r="K2708" s="26"/>
      <c r="L2708" s="26"/>
    </row>
    <row r="2709" spans="1:12" x14ac:dyDescent="0.25">
      <c r="A2709" s="24">
        <v>2303</v>
      </c>
      <c r="B2709" s="60">
        <v>617850</v>
      </c>
      <c r="C2709" s="7" t="s">
        <v>2987</v>
      </c>
      <c r="D2709" s="7"/>
      <c r="E2709" s="79">
        <v>500.3372681281619</v>
      </c>
      <c r="F2709" s="26"/>
      <c r="G2709" s="26"/>
      <c r="H2709" s="26"/>
      <c r="I2709" s="26"/>
      <c r="J2709" s="26"/>
      <c r="K2709" s="26"/>
      <c r="L2709" s="26"/>
    </row>
    <row r="2710" spans="1:12" x14ac:dyDescent="0.25">
      <c r="A2710" s="24">
        <v>2304</v>
      </c>
      <c r="B2710" s="60">
        <v>617860</v>
      </c>
      <c r="C2710" s="7" t="s">
        <v>2988</v>
      </c>
      <c r="D2710" s="7"/>
      <c r="E2710" s="79">
        <v>649.29173693086</v>
      </c>
      <c r="F2710" s="26"/>
      <c r="G2710" s="26"/>
      <c r="H2710" s="26"/>
      <c r="I2710" s="26"/>
      <c r="J2710" s="26"/>
      <c r="K2710" s="26"/>
      <c r="L2710" s="26"/>
    </row>
    <row r="2711" spans="1:12" x14ac:dyDescent="0.25">
      <c r="A2711" s="24">
        <v>2305</v>
      </c>
      <c r="B2711" s="60">
        <v>617870</v>
      </c>
      <c r="C2711" s="7" t="s">
        <v>2989</v>
      </c>
      <c r="D2711" s="7"/>
      <c r="E2711" s="79">
        <v>649.29173693086</v>
      </c>
      <c r="F2711" s="26"/>
      <c r="G2711" s="26"/>
      <c r="H2711" s="26"/>
      <c r="I2711" s="26"/>
      <c r="J2711" s="26"/>
      <c r="K2711" s="26"/>
      <c r="L2711" s="26"/>
    </row>
    <row r="2712" spans="1:12" x14ac:dyDescent="0.25">
      <c r="A2712" s="24">
        <v>2306</v>
      </c>
      <c r="B2712" s="60">
        <v>617880</v>
      </c>
      <c r="C2712" s="7" t="s">
        <v>2990</v>
      </c>
      <c r="D2712" s="7"/>
      <c r="E2712" s="79">
        <v>600.3372681281619</v>
      </c>
      <c r="F2712" s="26"/>
      <c r="G2712" s="26"/>
      <c r="H2712" s="26"/>
      <c r="I2712" s="26"/>
      <c r="J2712" s="26"/>
      <c r="K2712" s="26"/>
      <c r="L2712" s="26"/>
    </row>
    <row r="2713" spans="1:12" x14ac:dyDescent="0.25">
      <c r="A2713" s="24">
        <v>2307</v>
      </c>
      <c r="B2713" s="60">
        <v>617890</v>
      </c>
      <c r="C2713" s="7" t="s">
        <v>2991</v>
      </c>
      <c r="D2713" s="7"/>
      <c r="E2713" s="79">
        <v>590.21922428330527</v>
      </c>
      <c r="F2713" s="26"/>
      <c r="G2713" s="26"/>
      <c r="H2713" s="26"/>
      <c r="I2713" s="26"/>
      <c r="J2713" s="26"/>
      <c r="K2713" s="26"/>
      <c r="L2713" s="26"/>
    </row>
    <row r="2714" spans="1:12" x14ac:dyDescent="0.25">
      <c r="A2714" s="24">
        <v>2308</v>
      </c>
      <c r="B2714" s="60">
        <v>617900</v>
      </c>
      <c r="C2714" s="7" t="s">
        <v>2992</v>
      </c>
      <c r="D2714" s="7"/>
      <c r="E2714" s="79">
        <v>300.16863406408095</v>
      </c>
      <c r="F2714" s="26"/>
      <c r="G2714" s="26"/>
      <c r="H2714" s="26"/>
      <c r="I2714" s="26"/>
      <c r="J2714" s="26"/>
      <c r="K2714" s="26"/>
      <c r="L2714" s="26"/>
    </row>
    <row r="2715" spans="1:12" x14ac:dyDescent="0.25">
      <c r="A2715" s="24">
        <v>2309</v>
      </c>
      <c r="B2715" s="60">
        <v>617910</v>
      </c>
      <c r="C2715" s="7" t="s">
        <v>2993</v>
      </c>
      <c r="D2715" s="7"/>
      <c r="E2715" s="79">
        <v>600.3372681281619</v>
      </c>
      <c r="F2715" s="26"/>
      <c r="G2715" s="26"/>
      <c r="H2715" s="26"/>
      <c r="I2715" s="26"/>
      <c r="J2715" s="26"/>
      <c r="K2715" s="26"/>
      <c r="L2715" s="26"/>
    </row>
    <row r="2716" spans="1:12" x14ac:dyDescent="0.25">
      <c r="A2716" s="24">
        <v>2310</v>
      </c>
      <c r="B2716" s="60">
        <v>617920</v>
      </c>
      <c r="C2716" s="7" t="s">
        <v>2994</v>
      </c>
      <c r="D2716" s="7"/>
      <c r="E2716" s="79">
        <v>25.126475548060711</v>
      </c>
      <c r="F2716" s="26"/>
      <c r="G2716" s="26"/>
      <c r="H2716" s="26"/>
      <c r="I2716" s="26"/>
      <c r="J2716" s="26"/>
      <c r="K2716" s="26"/>
      <c r="L2716" s="26"/>
    </row>
    <row r="2717" spans="1:12" x14ac:dyDescent="0.25">
      <c r="A2717" s="24">
        <v>2311</v>
      </c>
      <c r="B2717" s="60">
        <v>617930</v>
      </c>
      <c r="C2717" s="7" t="s">
        <v>2995</v>
      </c>
      <c r="D2717" s="7" t="s">
        <v>2996</v>
      </c>
      <c r="E2717" s="79">
        <v>600.3372681281619</v>
      </c>
      <c r="F2717" s="26"/>
      <c r="G2717" s="26"/>
      <c r="H2717" s="26"/>
      <c r="I2717" s="26"/>
      <c r="J2717" s="26"/>
      <c r="K2717" s="26"/>
      <c r="L2717" s="26"/>
    </row>
    <row r="2718" spans="1:12" x14ac:dyDescent="0.25">
      <c r="A2718" s="24">
        <v>2312</v>
      </c>
      <c r="B2718" s="60">
        <v>617940</v>
      </c>
      <c r="C2718" s="7" t="s">
        <v>2997</v>
      </c>
      <c r="D2718" s="7"/>
      <c r="E2718" s="79">
        <v>50.084317032040474</v>
      </c>
      <c r="F2718" s="26"/>
      <c r="G2718" s="26"/>
      <c r="H2718" s="26"/>
      <c r="I2718" s="26"/>
      <c r="J2718" s="26"/>
      <c r="K2718" s="26"/>
      <c r="L2718" s="26"/>
    </row>
    <row r="2719" spans="1:12" x14ac:dyDescent="0.25">
      <c r="A2719" s="24">
        <v>2313</v>
      </c>
      <c r="B2719" s="60">
        <v>617950</v>
      </c>
      <c r="C2719" s="7" t="s">
        <v>2998</v>
      </c>
      <c r="D2719" s="7" t="s">
        <v>6058</v>
      </c>
      <c r="E2719" s="79">
        <v>300.16863406408095</v>
      </c>
      <c r="F2719" s="26"/>
      <c r="G2719" s="26"/>
      <c r="H2719" s="26"/>
      <c r="I2719" s="26"/>
      <c r="J2719" s="26"/>
      <c r="K2719" s="26"/>
      <c r="L2719" s="26"/>
    </row>
    <row r="2720" spans="1:12" x14ac:dyDescent="0.25">
      <c r="A2720" s="24">
        <v>2314</v>
      </c>
      <c r="B2720" s="60"/>
      <c r="C2720" s="3" t="s">
        <v>2999</v>
      </c>
      <c r="D2720" s="7"/>
      <c r="E2720" s="79"/>
      <c r="F2720" s="26"/>
      <c r="G2720" s="26"/>
      <c r="H2720" s="26"/>
      <c r="I2720" s="26"/>
      <c r="J2720" s="26"/>
      <c r="K2720" s="26"/>
      <c r="L2720" s="26"/>
    </row>
    <row r="2721" spans="1:12" x14ac:dyDescent="0.25">
      <c r="A2721" s="24">
        <v>2315</v>
      </c>
      <c r="B2721" s="60">
        <v>617960</v>
      </c>
      <c r="C2721" s="7" t="s">
        <v>3000</v>
      </c>
      <c r="D2721" s="7"/>
      <c r="E2721" s="79">
        <v>400.168634064081</v>
      </c>
      <c r="F2721" s="26"/>
      <c r="G2721" s="26"/>
      <c r="H2721" s="26"/>
      <c r="I2721" s="26"/>
      <c r="J2721" s="26"/>
      <c r="K2721" s="26"/>
      <c r="L2721" s="26"/>
    </row>
    <row r="2722" spans="1:12" x14ac:dyDescent="0.25">
      <c r="A2722" s="24">
        <v>2316</v>
      </c>
      <c r="B2722" s="60">
        <v>617970</v>
      </c>
      <c r="C2722" s="7" t="s">
        <v>3001</v>
      </c>
      <c r="D2722" s="7"/>
      <c r="E2722" s="79">
        <v>100.16863406408095</v>
      </c>
      <c r="F2722" s="26"/>
      <c r="G2722" s="26"/>
      <c r="H2722" s="26"/>
      <c r="I2722" s="26"/>
      <c r="J2722" s="26"/>
      <c r="K2722" s="26"/>
      <c r="L2722" s="26"/>
    </row>
    <row r="2723" spans="1:12" x14ac:dyDescent="0.25">
      <c r="A2723" s="24">
        <v>2317</v>
      </c>
      <c r="B2723" s="60">
        <v>617980</v>
      </c>
      <c r="C2723" s="7" t="s">
        <v>3002</v>
      </c>
      <c r="D2723" s="7"/>
      <c r="E2723" s="79">
        <v>70.151770657672856</v>
      </c>
      <c r="F2723" s="26"/>
      <c r="G2723" s="26"/>
      <c r="H2723" s="26"/>
      <c r="I2723" s="26"/>
      <c r="J2723" s="26"/>
      <c r="K2723" s="26"/>
      <c r="L2723" s="26"/>
    </row>
    <row r="2724" spans="1:12" x14ac:dyDescent="0.25">
      <c r="A2724" s="24">
        <v>2318</v>
      </c>
      <c r="B2724" s="60">
        <v>617990</v>
      </c>
      <c r="C2724" s="7" t="s">
        <v>3003</v>
      </c>
      <c r="D2724" s="7"/>
      <c r="E2724" s="79">
        <v>200.16863406408095</v>
      </c>
      <c r="F2724" s="26"/>
      <c r="G2724" s="26"/>
      <c r="H2724" s="26"/>
      <c r="I2724" s="26"/>
      <c r="J2724" s="26"/>
      <c r="K2724" s="26"/>
      <c r="L2724" s="26"/>
    </row>
    <row r="2725" spans="1:12" x14ac:dyDescent="0.25">
      <c r="A2725" s="24">
        <v>2319</v>
      </c>
      <c r="B2725" s="60">
        <v>618000</v>
      </c>
      <c r="C2725" s="7" t="s">
        <v>3004</v>
      </c>
      <c r="D2725" s="7"/>
      <c r="E2725" s="79">
        <v>400.168634064081</v>
      </c>
      <c r="F2725" s="26"/>
      <c r="G2725" s="26"/>
      <c r="H2725" s="26"/>
      <c r="I2725" s="26"/>
      <c r="J2725" s="26"/>
      <c r="K2725" s="26"/>
      <c r="L2725" s="26"/>
    </row>
    <row r="2726" spans="1:12" x14ac:dyDescent="0.25">
      <c r="A2726" s="24">
        <v>2320</v>
      </c>
      <c r="B2726" s="60">
        <v>618010</v>
      </c>
      <c r="C2726" s="7" t="s">
        <v>3005</v>
      </c>
      <c r="D2726" s="7"/>
      <c r="E2726" s="79">
        <v>470.32040472175379</v>
      </c>
      <c r="F2726" s="26"/>
      <c r="G2726" s="26"/>
      <c r="H2726" s="26"/>
      <c r="I2726" s="26"/>
      <c r="J2726" s="26"/>
      <c r="K2726" s="26"/>
      <c r="L2726" s="26"/>
    </row>
    <row r="2727" spans="1:12" x14ac:dyDescent="0.25">
      <c r="A2727" s="24">
        <v>2321</v>
      </c>
      <c r="B2727" s="60">
        <v>618020</v>
      </c>
      <c r="C2727" s="7" t="s">
        <v>3006</v>
      </c>
      <c r="D2727" s="7"/>
      <c r="E2727" s="79">
        <v>10.118043844856661</v>
      </c>
      <c r="F2727" s="26"/>
      <c r="G2727" s="26"/>
      <c r="H2727" s="26"/>
      <c r="I2727" s="26"/>
      <c r="J2727" s="26"/>
      <c r="K2727" s="26"/>
      <c r="L2727" s="26"/>
    </row>
    <row r="2728" spans="1:12" x14ac:dyDescent="0.25">
      <c r="A2728" s="24">
        <v>2322</v>
      </c>
      <c r="B2728" s="60">
        <v>618021</v>
      </c>
      <c r="C2728" s="7" t="s">
        <v>3007</v>
      </c>
      <c r="D2728" s="7" t="s">
        <v>3008</v>
      </c>
      <c r="E2728" s="79">
        <v>1079.2580101180438</v>
      </c>
      <c r="F2728" s="26"/>
      <c r="G2728" s="26"/>
      <c r="H2728" s="26"/>
      <c r="I2728" s="26"/>
      <c r="J2728" s="26"/>
      <c r="K2728" s="26"/>
      <c r="L2728" s="26"/>
    </row>
    <row r="2729" spans="1:12" x14ac:dyDescent="0.25">
      <c r="A2729" s="24">
        <v>2323</v>
      </c>
      <c r="B2729" s="60">
        <v>618030</v>
      </c>
      <c r="C2729" s="7" t="s">
        <v>3009</v>
      </c>
      <c r="D2729" s="7"/>
      <c r="E2729" s="79">
        <v>912.31028667790895</v>
      </c>
      <c r="F2729" s="26"/>
      <c r="G2729" s="26"/>
      <c r="H2729" s="26"/>
      <c r="I2729" s="26"/>
      <c r="J2729" s="26"/>
      <c r="K2729" s="26"/>
      <c r="L2729" s="26"/>
    </row>
    <row r="2730" spans="1:12" x14ac:dyDescent="0.25">
      <c r="A2730" s="24">
        <v>2324</v>
      </c>
      <c r="B2730" s="60">
        <v>618040</v>
      </c>
      <c r="C2730" s="7" t="s">
        <v>3010</v>
      </c>
      <c r="D2730" s="7"/>
      <c r="E2730" s="79">
        <v>75.042158516020237</v>
      </c>
      <c r="F2730" s="26"/>
      <c r="G2730" s="26"/>
      <c r="H2730" s="26"/>
      <c r="I2730" s="26"/>
      <c r="J2730" s="26"/>
      <c r="K2730" s="26"/>
      <c r="L2730" s="26"/>
    </row>
    <row r="2731" spans="1:12" x14ac:dyDescent="0.25">
      <c r="A2731" s="24">
        <v>2325</v>
      </c>
      <c r="B2731" s="60">
        <v>618050</v>
      </c>
      <c r="C2731" s="7" t="s">
        <v>3011</v>
      </c>
      <c r="D2731" s="7"/>
      <c r="E2731" s="79">
        <v>220.23608768971332</v>
      </c>
      <c r="F2731" s="26"/>
      <c r="G2731" s="26"/>
      <c r="H2731" s="26"/>
      <c r="I2731" s="26"/>
      <c r="J2731" s="26"/>
      <c r="K2731" s="26"/>
      <c r="L2731" s="26"/>
    </row>
    <row r="2732" spans="1:12" x14ac:dyDescent="0.25">
      <c r="A2732" s="24">
        <v>2326</v>
      </c>
      <c r="B2732" s="60">
        <v>618060</v>
      </c>
      <c r="C2732" s="7" t="s">
        <v>3012</v>
      </c>
      <c r="D2732" s="7" t="s">
        <v>3013</v>
      </c>
      <c r="E2732" s="79">
        <v>551.433389544688</v>
      </c>
      <c r="F2732" s="26"/>
      <c r="G2732" s="26"/>
      <c r="H2732" s="26"/>
      <c r="I2732" s="26"/>
      <c r="J2732" s="26"/>
      <c r="K2732" s="26"/>
      <c r="L2732" s="26"/>
    </row>
    <row r="2733" spans="1:12" x14ac:dyDescent="0.25">
      <c r="A2733" s="24">
        <v>2327</v>
      </c>
      <c r="B2733" s="60">
        <v>618070</v>
      </c>
      <c r="C2733" s="7" t="s">
        <v>3014</v>
      </c>
      <c r="D2733" s="7"/>
      <c r="E2733" s="79">
        <v>25.295109612141655</v>
      </c>
      <c r="F2733" s="26"/>
      <c r="G2733" s="26"/>
      <c r="H2733" s="26"/>
      <c r="I2733" s="26"/>
      <c r="J2733" s="26"/>
      <c r="K2733" s="26"/>
      <c r="L2733" s="26"/>
    </row>
    <row r="2734" spans="1:12" x14ac:dyDescent="0.25">
      <c r="A2734" s="24">
        <v>2328</v>
      </c>
      <c r="B2734" s="60">
        <v>618080</v>
      </c>
      <c r="C2734" s="7" t="s">
        <v>3015</v>
      </c>
      <c r="D2734" s="7"/>
      <c r="E2734" s="79">
        <v>160.20236087689713</v>
      </c>
      <c r="F2734" s="26"/>
      <c r="G2734" s="26"/>
      <c r="H2734" s="26"/>
      <c r="I2734" s="26"/>
      <c r="J2734" s="26"/>
      <c r="K2734" s="26"/>
      <c r="L2734" s="26"/>
    </row>
    <row r="2735" spans="1:12" x14ac:dyDescent="0.25">
      <c r="A2735" s="24">
        <v>2329</v>
      </c>
      <c r="B2735" s="60">
        <v>618090</v>
      </c>
      <c r="C2735" s="7" t="s">
        <v>3016</v>
      </c>
      <c r="D2735" s="7" t="s">
        <v>3017</v>
      </c>
      <c r="E2735" s="79">
        <v>478.920741989882</v>
      </c>
      <c r="F2735" s="26"/>
      <c r="G2735" s="26"/>
      <c r="H2735" s="26"/>
      <c r="I2735" s="26"/>
      <c r="J2735" s="26"/>
      <c r="K2735" s="26"/>
      <c r="L2735" s="26"/>
    </row>
    <row r="2736" spans="1:12" s="29" customFormat="1" x14ac:dyDescent="0.25">
      <c r="A2736" s="57">
        <v>2330</v>
      </c>
      <c r="B2736" s="68">
        <v>618100</v>
      </c>
      <c r="C2736" s="11" t="s">
        <v>3018</v>
      </c>
      <c r="D2736" s="11" t="s">
        <v>3019</v>
      </c>
      <c r="E2736" s="80">
        <v>750.42158516020243</v>
      </c>
    </row>
    <row r="2737" spans="1:12" ht="36" x14ac:dyDescent="0.25">
      <c r="A2737" s="34" t="s">
        <v>7213</v>
      </c>
      <c r="B2737" s="59">
        <v>618100</v>
      </c>
      <c r="C2737" s="32" t="s">
        <v>3018</v>
      </c>
      <c r="D2737" s="32" t="s">
        <v>6582</v>
      </c>
      <c r="E2737" s="81">
        <v>750.42158516020243</v>
      </c>
      <c r="F2737" s="26"/>
      <c r="G2737" s="26"/>
      <c r="H2737" s="26"/>
      <c r="I2737" s="26"/>
      <c r="J2737" s="26"/>
      <c r="K2737" s="26"/>
      <c r="L2737" s="26"/>
    </row>
    <row r="2738" spans="1:12" x14ac:dyDescent="0.25">
      <c r="A2738" s="24">
        <v>2331</v>
      </c>
      <c r="B2738" s="60">
        <v>618110</v>
      </c>
      <c r="C2738" s="7" t="s">
        <v>3020</v>
      </c>
      <c r="D2738" s="7" t="s">
        <v>3021</v>
      </c>
      <c r="E2738" s="79">
        <v>700.3372681281619</v>
      </c>
      <c r="F2738" s="26"/>
      <c r="G2738" s="26"/>
      <c r="H2738" s="26"/>
      <c r="I2738" s="26"/>
      <c r="J2738" s="26"/>
      <c r="K2738" s="26"/>
      <c r="L2738" s="26"/>
    </row>
    <row r="2739" spans="1:12" x14ac:dyDescent="0.25">
      <c r="A2739" s="24">
        <v>2332</v>
      </c>
      <c r="B2739" s="60">
        <v>618120</v>
      </c>
      <c r="C2739" s="7" t="s">
        <v>3022</v>
      </c>
      <c r="D2739" s="7" t="s">
        <v>3023</v>
      </c>
      <c r="E2739" s="79">
        <v>839.79763912310295</v>
      </c>
      <c r="F2739" s="26"/>
      <c r="G2739" s="26"/>
      <c r="H2739" s="26"/>
      <c r="I2739" s="26"/>
      <c r="J2739" s="26"/>
      <c r="K2739" s="26"/>
      <c r="L2739" s="26"/>
    </row>
    <row r="2740" spans="1:12" x14ac:dyDescent="0.25">
      <c r="A2740" s="24">
        <v>2333</v>
      </c>
      <c r="B2740" s="60">
        <v>618130</v>
      </c>
      <c r="C2740" s="7" t="s">
        <v>3024</v>
      </c>
      <c r="D2740" s="7" t="s">
        <v>3023</v>
      </c>
      <c r="E2740" s="79">
        <v>800.33726812816201</v>
      </c>
      <c r="F2740" s="26"/>
      <c r="G2740" s="26"/>
      <c r="H2740" s="26"/>
      <c r="I2740" s="26"/>
      <c r="J2740" s="26"/>
      <c r="K2740" s="26"/>
      <c r="L2740" s="26"/>
    </row>
    <row r="2741" spans="1:12" x14ac:dyDescent="0.25">
      <c r="A2741" s="24">
        <v>2334</v>
      </c>
      <c r="B2741" s="60">
        <v>618140</v>
      </c>
      <c r="C2741" s="7" t="s">
        <v>3025</v>
      </c>
      <c r="D2741" s="7" t="s">
        <v>3026</v>
      </c>
      <c r="E2741" s="79">
        <v>1320.4047217537943</v>
      </c>
      <c r="F2741" s="26"/>
      <c r="G2741" s="26"/>
      <c r="H2741" s="26"/>
      <c r="I2741" s="26"/>
      <c r="J2741" s="26"/>
      <c r="K2741" s="26"/>
      <c r="L2741" s="26"/>
    </row>
    <row r="2742" spans="1:12" x14ac:dyDescent="0.25">
      <c r="A2742" s="24">
        <v>2335</v>
      </c>
      <c r="B2742" s="60">
        <v>618150</v>
      </c>
      <c r="C2742" s="7" t="s">
        <v>3027</v>
      </c>
      <c r="D2742" s="7" t="s">
        <v>3028</v>
      </c>
      <c r="E2742" s="79">
        <v>900.50590219224284</v>
      </c>
      <c r="F2742" s="26"/>
      <c r="G2742" s="26"/>
      <c r="H2742" s="26"/>
      <c r="I2742" s="26"/>
      <c r="J2742" s="26"/>
      <c r="K2742" s="26"/>
      <c r="L2742" s="26"/>
    </row>
    <row r="2743" spans="1:12" x14ac:dyDescent="0.25">
      <c r="A2743" s="24">
        <v>2336</v>
      </c>
      <c r="B2743" s="60">
        <v>618160</v>
      </c>
      <c r="C2743" s="7" t="s">
        <v>3029</v>
      </c>
      <c r="D2743" s="7"/>
      <c r="E2743" s="79">
        <v>600.3372681281619</v>
      </c>
      <c r="F2743" s="26"/>
      <c r="G2743" s="26"/>
      <c r="H2743" s="26"/>
      <c r="I2743" s="26"/>
      <c r="J2743" s="26"/>
      <c r="K2743" s="26"/>
      <c r="L2743" s="26"/>
    </row>
    <row r="2744" spans="1:12" x14ac:dyDescent="0.25">
      <c r="A2744" s="24">
        <v>2337</v>
      </c>
      <c r="B2744" s="60">
        <v>618170</v>
      </c>
      <c r="C2744" s="7" t="s">
        <v>3030</v>
      </c>
      <c r="D2744" s="7"/>
      <c r="E2744" s="79">
        <v>300.16863406408095</v>
      </c>
      <c r="F2744" s="26"/>
      <c r="G2744" s="26"/>
      <c r="H2744" s="26"/>
      <c r="I2744" s="26"/>
      <c r="J2744" s="26"/>
      <c r="K2744" s="26"/>
      <c r="L2744" s="26"/>
    </row>
    <row r="2745" spans="1:12" x14ac:dyDescent="0.25">
      <c r="A2745" s="24">
        <v>2338</v>
      </c>
      <c r="B2745" s="60">
        <v>618171</v>
      </c>
      <c r="C2745" s="7" t="s">
        <v>3031</v>
      </c>
      <c r="D2745" s="7" t="s">
        <v>3026</v>
      </c>
      <c r="E2745" s="79">
        <v>1500.6745362563238</v>
      </c>
      <c r="F2745" s="26"/>
      <c r="G2745" s="26"/>
      <c r="H2745" s="26"/>
      <c r="I2745" s="26"/>
      <c r="J2745" s="26"/>
      <c r="K2745" s="26"/>
      <c r="L2745" s="26"/>
    </row>
    <row r="2746" spans="1:12" x14ac:dyDescent="0.25">
      <c r="A2746" s="30">
        <v>2339</v>
      </c>
      <c r="B2746" s="68">
        <v>618172</v>
      </c>
      <c r="C2746" s="11" t="s">
        <v>3032</v>
      </c>
      <c r="D2746" s="11" t="s">
        <v>3026</v>
      </c>
      <c r="E2746" s="80">
        <v>1900.8431703204001</v>
      </c>
      <c r="F2746" s="26"/>
      <c r="G2746" s="26"/>
      <c r="H2746" s="26"/>
      <c r="I2746" s="26"/>
      <c r="J2746" s="26"/>
      <c r="K2746" s="26"/>
      <c r="L2746" s="26"/>
    </row>
    <row r="2747" spans="1:12" ht="36" x14ac:dyDescent="0.25">
      <c r="A2747" s="34" t="s">
        <v>7214</v>
      </c>
      <c r="B2747" s="59">
        <v>618172</v>
      </c>
      <c r="C2747" s="32" t="s">
        <v>3032</v>
      </c>
      <c r="D2747" s="32" t="s">
        <v>3026</v>
      </c>
      <c r="E2747" s="81">
        <v>2090.9299999999998</v>
      </c>
      <c r="F2747" s="26"/>
      <c r="G2747" s="26"/>
      <c r="H2747" s="26"/>
      <c r="I2747" s="26"/>
      <c r="J2747" s="26"/>
      <c r="K2747" s="26"/>
      <c r="L2747" s="26"/>
    </row>
    <row r="2748" spans="1:12" x14ac:dyDescent="0.25">
      <c r="A2748" s="30">
        <v>2340</v>
      </c>
      <c r="B2748" s="68">
        <v>618173</v>
      </c>
      <c r="C2748" s="11" t="s">
        <v>3033</v>
      </c>
      <c r="D2748" s="11" t="s">
        <v>3026</v>
      </c>
      <c r="E2748" s="80">
        <v>2200.8431703204001</v>
      </c>
      <c r="F2748" s="26"/>
      <c r="G2748" s="26"/>
      <c r="H2748" s="26"/>
      <c r="I2748" s="26"/>
      <c r="J2748" s="26"/>
      <c r="K2748" s="26"/>
      <c r="L2748" s="26"/>
    </row>
    <row r="2749" spans="1:12" ht="36" x14ac:dyDescent="0.25">
      <c r="A2749" s="34" t="s">
        <v>7215</v>
      </c>
      <c r="B2749" s="59">
        <v>618173</v>
      </c>
      <c r="C2749" s="32" t="s">
        <v>3033</v>
      </c>
      <c r="D2749" s="32" t="s">
        <v>3026</v>
      </c>
      <c r="E2749" s="81">
        <v>2420.9299999999998</v>
      </c>
      <c r="F2749" s="26"/>
      <c r="G2749" s="26"/>
      <c r="H2749" s="26"/>
      <c r="I2749" s="26"/>
      <c r="J2749" s="26"/>
      <c r="K2749" s="26"/>
      <c r="L2749" s="26"/>
    </row>
    <row r="2750" spans="1:12" x14ac:dyDescent="0.25">
      <c r="A2750" s="24">
        <v>2341</v>
      </c>
      <c r="B2750" s="60">
        <v>618180</v>
      </c>
      <c r="C2750" s="7" t="s">
        <v>3034</v>
      </c>
      <c r="D2750" s="7"/>
      <c r="E2750" s="79">
        <v>419.89881956155148</v>
      </c>
      <c r="F2750" s="26"/>
      <c r="G2750" s="26"/>
      <c r="H2750" s="26"/>
      <c r="I2750" s="26"/>
      <c r="J2750" s="26"/>
      <c r="K2750" s="26"/>
      <c r="L2750" s="26"/>
    </row>
    <row r="2751" spans="1:12" ht="36" x14ac:dyDescent="0.25">
      <c r="A2751" s="24">
        <v>2342</v>
      </c>
      <c r="B2751" s="60">
        <v>618190</v>
      </c>
      <c r="C2751" s="7" t="s">
        <v>6059</v>
      </c>
      <c r="D2751" s="7" t="s">
        <v>5675</v>
      </c>
      <c r="E2751" s="79">
        <v>400.16863000000001</v>
      </c>
      <c r="F2751" s="26"/>
      <c r="G2751" s="26"/>
      <c r="H2751" s="26"/>
      <c r="I2751" s="26"/>
      <c r="J2751" s="26"/>
      <c r="K2751" s="26"/>
      <c r="L2751" s="26"/>
    </row>
    <row r="2752" spans="1:12" s="29" customFormat="1" ht="36" x14ac:dyDescent="0.25">
      <c r="A2752" s="57">
        <v>2343</v>
      </c>
      <c r="B2752" s="68">
        <v>618200</v>
      </c>
      <c r="C2752" s="11" t="s">
        <v>3035</v>
      </c>
      <c r="D2752" s="11" t="s">
        <v>5716</v>
      </c>
      <c r="E2752" s="80">
        <v>1303.4064080944399</v>
      </c>
    </row>
    <row r="2753" spans="1:12" ht="60" x14ac:dyDescent="0.25">
      <c r="A2753" s="34" t="s">
        <v>7216</v>
      </c>
      <c r="B2753" s="59">
        <v>618200</v>
      </c>
      <c r="C2753" s="32" t="s">
        <v>3035</v>
      </c>
      <c r="D2753" s="32" t="s">
        <v>6757</v>
      </c>
      <c r="E2753" s="81">
        <v>1303.4100000000001</v>
      </c>
      <c r="F2753" s="26"/>
      <c r="G2753" s="26"/>
      <c r="H2753" s="26"/>
      <c r="I2753" s="26"/>
      <c r="J2753" s="26"/>
      <c r="K2753" s="26"/>
      <c r="L2753" s="26"/>
    </row>
    <row r="2754" spans="1:12" ht="36" x14ac:dyDescent="0.25">
      <c r="A2754" s="24">
        <v>2344</v>
      </c>
      <c r="B2754" s="60">
        <v>618201</v>
      </c>
      <c r="C2754" s="7" t="s">
        <v>3036</v>
      </c>
      <c r="D2754" s="7" t="s">
        <v>5717</v>
      </c>
      <c r="E2754" s="79">
        <v>1079.2580101180399</v>
      </c>
      <c r="F2754" s="26"/>
      <c r="G2754" s="26"/>
      <c r="H2754" s="26"/>
      <c r="I2754" s="26"/>
      <c r="J2754" s="26"/>
      <c r="K2754" s="26"/>
      <c r="L2754" s="26"/>
    </row>
    <row r="2755" spans="1:12" s="29" customFormat="1" ht="36" x14ac:dyDescent="0.25">
      <c r="A2755" s="57">
        <v>2345</v>
      </c>
      <c r="B2755" s="68">
        <v>618202</v>
      </c>
      <c r="C2755" s="11" t="s">
        <v>3037</v>
      </c>
      <c r="D2755" s="11" t="s">
        <v>5718</v>
      </c>
      <c r="E2755" s="80">
        <v>700.33726812816201</v>
      </c>
    </row>
    <row r="2756" spans="1:12" ht="60" x14ac:dyDescent="0.25">
      <c r="A2756" s="34" t="s">
        <v>6762</v>
      </c>
      <c r="B2756" s="59">
        <v>618202</v>
      </c>
      <c r="C2756" s="32" t="s">
        <v>6758</v>
      </c>
      <c r="D2756" s="32" t="s">
        <v>6759</v>
      </c>
      <c r="E2756" s="81">
        <v>700.34</v>
      </c>
      <c r="F2756" s="26"/>
      <c r="G2756" s="26"/>
      <c r="H2756" s="26"/>
      <c r="I2756" s="26"/>
      <c r="J2756" s="26"/>
      <c r="K2756" s="26"/>
      <c r="L2756" s="26"/>
    </row>
    <row r="2757" spans="1:12" ht="36" x14ac:dyDescent="0.25">
      <c r="A2757" s="24">
        <v>2346</v>
      </c>
      <c r="B2757" s="60">
        <v>618203</v>
      </c>
      <c r="C2757" s="7" t="s">
        <v>3038</v>
      </c>
      <c r="D2757" s="7" t="s">
        <v>4354</v>
      </c>
      <c r="E2757" s="79">
        <v>1620.5733558178799</v>
      </c>
      <c r="F2757" s="26"/>
      <c r="G2757" s="26"/>
      <c r="H2757" s="26"/>
      <c r="I2757" s="26"/>
      <c r="J2757" s="26"/>
      <c r="K2757" s="26"/>
      <c r="L2757" s="26"/>
    </row>
    <row r="2758" spans="1:12" ht="36" x14ac:dyDescent="0.25">
      <c r="A2758" s="33" t="s">
        <v>7217</v>
      </c>
      <c r="B2758" s="59">
        <v>618204</v>
      </c>
      <c r="C2758" s="32" t="s">
        <v>6730</v>
      </c>
      <c r="D2758" s="32" t="s">
        <v>6731</v>
      </c>
      <c r="E2758" s="81">
        <v>1353.41</v>
      </c>
      <c r="F2758" s="26"/>
      <c r="G2758" s="26"/>
      <c r="H2758" s="26"/>
      <c r="I2758" s="26"/>
      <c r="J2758" s="26"/>
      <c r="K2758" s="26"/>
      <c r="L2758" s="26"/>
    </row>
    <row r="2759" spans="1:12" ht="72" x14ac:dyDescent="0.25">
      <c r="A2759" s="33" t="s">
        <v>7217</v>
      </c>
      <c r="B2759" s="59">
        <v>618205</v>
      </c>
      <c r="C2759" s="32" t="s">
        <v>6732</v>
      </c>
      <c r="D2759" s="32" t="s">
        <v>6733</v>
      </c>
      <c r="E2759" s="81">
        <v>300.17</v>
      </c>
      <c r="F2759" s="26"/>
      <c r="G2759" s="26"/>
      <c r="H2759" s="26"/>
      <c r="I2759" s="26"/>
      <c r="J2759" s="26"/>
      <c r="K2759" s="26"/>
      <c r="L2759" s="26"/>
    </row>
    <row r="2760" spans="1:12" ht="48" x14ac:dyDescent="0.25">
      <c r="A2760" s="33" t="s">
        <v>7217</v>
      </c>
      <c r="B2760" s="59">
        <v>618206</v>
      </c>
      <c r="C2760" s="32" t="s">
        <v>6734</v>
      </c>
      <c r="D2760" s="32" t="s">
        <v>6735</v>
      </c>
      <c r="E2760" s="81">
        <v>100</v>
      </c>
      <c r="F2760" s="26"/>
      <c r="G2760" s="26"/>
      <c r="H2760" s="26"/>
      <c r="I2760" s="26"/>
      <c r="J2760" s="26"/>
      <c r="K2760" s="26"/>
      <c r="L2760" s="26"/>
    </row>
    <row r="2761" spans="1:12" ht="60" x14ac:dyDescent="0.25">
      <c r="A2761" s="33" t="s">
        <v>7217</v>
      </c>
      <c r="B2761" s="59">
        <v>618207</v>
      </c>
      <c r="C2761" s="32" t="s">
        <v>6736</v>
      </c>
      <c r="D2761" s="32" t="s">
        <v>6737</v>
      </c>
      <c r="E2761" s="81">
        <v>1950</v>
      </c>
      <c r="F2761" s="26"/>
      <c r="G2761" s="26"/>
      <c r="H2761" s="26"/>
      <c r="I2761" s="26"/>
      <c r="J2761" s="26"/>
      <c r="K2761" s="26"/>
      <c r="L2761" s="26"/>
    </row>
    <row r="2762" spans="1:12" x14ac:dyDescent="0.25">
      <c r="A2762" s="24">
        <v>2347</v>
      </c>
      <c r="B2762" s="60">
        <v>618210</v>
      </c>
      <c r="C2762" s="7" t="s">
        <v>3039</v>
      </c>
      <c r="D2762" s="7"/>
      <c r="E2762" s="79">
        <v>400.168634064081</v>
      </c>
      <c r="F2762" s="26"/>
      <c r="G2762" s="26"/>
      <c r="H2762" s="26"/>
      <c r="I2762" s="26"/>
      <c r="J2762" s="26"/>
      <c r="K2762" s="26"/>
      <c r="L2762" s="26"/>
    </row>
    <row r="2763" spans="1:12" x14ac:dyDescent="0.25">
      <c r="A2763" s="24">
        <v>2348</v>
      </c>
      <c r="B2763" s="60">
        <v>618220</v>
      </c>
      <c r="C2763" s="7" t="s">
        <v>3040</v>
      </c>
      <c r="D2763" s="7"/>
      <c r="E2763" s="79">
        <v>1198.9881956155143</v>
      </c>
      <c r="F2763" s="26"/>
      <c r="G2763" s="26"/>
      <c r="H2763" s="26"/>
      <c r="I2763" s="26"/>
      <c r="J2763" s="26"/>
      <c r="K2763" s="26"/>
      <c r="L2763" s="26"/>
    </row>
    <row r="2764" spans="1:12" x14ac:dyDescent="0.25">
      <c r="A2764" s="24">
        <v>2349</v>
      </c>
      <c r="B2764" s="60">
        <v>618230</v>
      </c>
      <c r="C2764" s="7" t="s">
        <v>3041</v>
      </c>
      <c r="D2764" s="7"/>
      <c r="E2764" s="79">
        <v>478.920741989882</v>
      </c>
      <c r="F2764" s="26"/>
      <c r="G2764" s="26"/>
      <c r="H2764" s="26"/>
      <c r="I2764" s="26"/>
      <c r="J2764" s="26"/>
      <c r="K2764" s="26"/>
      <c r="L2764" s="26"/>
    </row>
    <row r="2765" spans="1:12" x14ac:dyDescent="0.25">
      <c r="A2765" s="24">
        <v>2350</v>
      </c>
      <c r="B2765" s="60">
        <v>618250</v>
      </c>
      <c r="C2765" s="7" t="s">
        <v>3042</v>
      </c>
      <c r="D2765" s="7"/>
      <c r="E2765" s="79">
        <v>1200.505902192243</v>
      </c>
      <c r="F2765" s="26"/>
      <c r="G2765" s="26"/>
      <c r="H2765" s="26"/>
      <c r="I2765" s="26"/>
      <c r="J2765" s="26"/>
      <c r="K2765" s="26"/>
      <c r="L2765" s="26"/>
    </row>
    <row r="2766" spans="1:12" x14ac:dyDescent="0.25">
      <c r="A2766" s="24">
        <v>2351</v>
      </c>
      <c r="B2766" s="60">
        <v>618260</v>
      </c>
      <c r="C2766" s="7" t="s">
        <v>3043</v>
      </c>
      <c r="D2766" s="7" t="s">
        <v>3044</v>
      </c>
      <c r="E2766" s="79">
        <v>400.168634064081</v>
      </c>
      <c r="F2766" s="26"/>
      <c r="G2766" s="26"/>
      <c r="H2766" s="26"/>
      <c r="I2766" s="26"/>
      <c r="J2766" s="26"/>
      <c r="K2766" s="26"/>
      <c r="L2766" s="26"/>
    </row>
    <row r="2767" spans="1:12" x14ac:dyDescent="0.25">
      <c r="A2767" s="24">
        <v>2352</v>
      </c>
      <c r="B2767" s="60">
        <v>618270</v>
      </c>
      <c r="C2767" s="7" t="s">
        <v>3045</v>
      </c>
      <c r="D2767" s="7" t="s">
        <v>3046</v>
      </c>
      <c r="E2767" s="79">
        <v>900.50590219224284</v>
      </c>
      <c r="F2767" s="26"/>
      <c r="G2767" s="26"/>
      <c r="H2767" s="26"/>
      <c r="I2767" s="26"/>
      <c r="J2767" s="26"/>
      <c r="K2767" s="26"/>
      <c r="L2767" s="26"/>
    </row>
    <row r="2768" spans="1:12" x14ac:dyDescent="0.25">
      <c r="A2768" s="24">
        <v>2353</v>
      </c>
      <c r="B2768" s="60">
        <v>618280</v>
      </c>
      <c r="C2768" s="7" t="s">
        <v>3047</v>
      </c>
      <c r="D2768" s="7"/>
      <c r="E2768" s="79">
        <v>720.06745362563242</v>
      </c>
      <c r="F2768" s="26"/>
      <c r="G2768" s="26"/>
      <c r="H2768" s="26"/>
      <c r="I2768" s="26"/>
      <c r="J2768" s="26"/>
      <c r="K2768" s="26"/>
      <c r="L2768" s="26"/>
    </row>
    <row r="2769" spans="1:12" x14ac:dyDescent="0.25">
      <c r="A2769" s="24">
        <v>2354</v>
      </c>
      <c r="B2769" s="60">
        <v>618290</v>
      </c>
      <c r="C2769" s="7" t="s">
        <v>3048</v>
      </c>
      <c r="D2769" s="7"/>
      <c r="E2769" s="79">
        <v>400.168634064081</v>
      </c>
      <c r="F2769" s="26"/>
      <c r="G2769" s="26"/>
      <c r="H2769" s="26"/>
      <c r="I2769" s="26"/>
      <c r="J2769" s="26"/>
      <c r="K2769" s="26"/>
      <c r="L2769" s="26"/>
    </row>
    <row r="2770" spans="1:12" x14ac:dyDescent="0.25">
      <c r="A2770" s="24">
        <v>2355</v>
      </c>
      <c r="B2770" s="60">
        <v>618300</v>
      </c>
      <c r="C2770" s="7" t="s">
        <v>3049</v>
      </c>
      <c r="D2770" s="7"/>
      <c r="E2770" s="79">
        <v>50.084317032040474</v>
      </c>
      <c r="F2770" s="26"/>
      <c r="G2770" s="26"/>
      <c r="H2770" s="26"/>
      <c r="I2770" s="26"/>
      <c r="J2770" s="26"/>
      <c r="K2770" s="26"/>
      <c r="L2770" s="26"/>
    </row>
    <row r="2771" spans="1:12" x14ac:dyDescent="0.25">
      <c r="A2771" s="24">
        <v>2356</v>
      </c>
      <c r="B2771" s="60">
        <v>618310</v>
      </c>
      <c r="C2771" s="7" t="s">
        <v>3050</v>
      </c>
      <c r="D2771" s="7"/>
      <c r="E2771" s="79">
        <v>500.3372681281619</v>
      </c>
      <c r="F2771" s="26"/>
      <c r="G2771" s="26"/>
      <c r="H2771" s="26"/>
      <c r="I2771" s="26"/>
      <c r="J2771" s="26"/>
      <c r="K2771" s="26"/>
      <c r="L2771" s="26"/>
    </row>
    <row r="2772" spans="1:12" ht="24" x14ac:dyDescent="0.25">
      <c r="A2772" s="33" t="s">
        <v>6909</v>
      </c>
      <c r="B2772" s="70">
        <v>618315</v>
      </c>
      <c r="C2772" s="42" t="s">
        <v>6553</v>
      </c>
      <c r="D2772" s="42"/>
      <c r="E2772" s="139">
        <v>500.3372681281619</v>
      </c>
      <c r="F2772" s="26"/>
      <c r="G2772" s="26"/>
      <c r="H2772" s="26"/>
      <c r="I2772" s="26"/>
      <c r="J2772" s="26"/>
      <c r="K2772" s="26"/>
      <c r="L2772" s="26"/>
    </row>
    <row r="2773" spans="1:12" x14ac:dyDescent="0.25">
      <c r="A2773" s="24">
        <v>2357</v>
      </c>
      <c r="B2773" s="60">
        <v>618320</v>
      </c>
      <c r="C2773" s="7" t="s">
        <v>3051</v>
      </c>
      <c r="D2773" s="7"/>
      <c r="E2773" s="79">
        <v>239.460370994941</v>
      </c>
      <c r="F2773" s="26"/>
      <c r="G2773" s="26"/>
      <c r="H2773" s="26"/>
      <c r="I2773" s="26"/>
      <c r="J2773" s="26"/>
      <c r="K2773" s="26"/>
      <c r="L2773" s="26"/>
    </row>
    <row r="2774" spans="1:12" x14ac:dyDescent="0.25">
      <c r="A2774" s="24">
        <v>2358</v>
      </c>
      <c r="B2774" s="60">
        <v>618330</v>
      </c>
      <c r="C2774" s="7" t="s">
        <v>3052</v>
      </c>
      <c r="D2774" s="7"/>
      <c r="E2774" s="79">
        <v>600.3372681281619</v>
      </c>
      <c r="F2774" s="26"/>
      <c r="G2774" s="26"/>
      <c r="H2774" s="26"/>
      <c r="I2774" s="26"/>
      <c r="J2774" s="26"/>
      <c r="K2774" s="26"/>
      <c r="L2774" s="26"/>
    </row>
    <row r="2775" spans="1:12" x14ac:dyDescent="0.25">
      <c r="A2775" s="24">
        <v>2359</v>
      </c>
      <c r="B2775" s="60">
        <v>618340</v>
      </c>
      <c r="C2775" s="7" t="s">
        <v>3053</v>
      </c>
      <c r="D2775" s="7"/>
      <c r="E2775" s="79">
        <v>600.3372681281619</v>
      </c>
      <c r="F2775" s="26"/>
      <c r="G2775" s="26"/>
      <c r="H2775" s="26"/>
      <c r="I2775" s="26"/>
      <c r="J2775" s="26"/>
      <c r="K2775" s="26"/>
      <c r="L2775" s="26"/>
    </row>
    <row r="2776" spans="1:12" ht="24" x14ac:dyDescent="0.25">
      <c r="A2776" s="24">
        <v>2360</v>
      </c>
      <c r="B2776" s="60">
        <v>618350</v>
      </c>
      <c r="C2776" s="7" t="s">
        <v>3054</v>
      </c>
      <c r="D2776" s="7" t="s">
        <v>3055</v>
      </c>
      <c r="E2776" s="79">
        <v>450.25295109612142</v>
      </c>
      <c r="F2776" s="26"/>
      <c r="G2776" s="26"/>
      <c r="H2776" s="26"/>
      <c r="I2776" s="26"/>
      <c r="J2776" s="26"/>
      <c r="K2776" s="26"/>
      <c r="L2776" s="26"/>
    </row>
    <row r="2777" spans="1:12" x14ac:dyDescent="0.25">
      <c r="A2777" s="24">
        <v>2361</v>
      </c>
      <c r="B2777" s="60">
        <v>618360</v>
      </c>
      <c r="C2777" s="7" t="s">
        <v>3056</v>
      </c>
      <c r="D2777" s="7"/>
      <c r="E2777" s="79">
        <v>70.151770657672856</v>
      </c>
      <c r="F2777" s="26"/>
      <c r="G2777" s="26"/>
      <c r="H2777" s="26"/>
      <c r="I2777" s="26"/>
      <c r="J2777" s="26"/>
      <c r="K2777" s="26"/>
      <c r="L2777" s="26"/>
    </row>
    <row r="2778" spans="1:12" ht="24" x14ac:dyDescent="0.25">
      <c r="A2778" s="33" t="s">
        <v>6911</v>
      </c>
      <c r="B2778" s="70">
        <v>618365</v>
      </c>
      <c r="C2778" s="42" t="s">
        <v>6554</v>
      </c>
      <c r="D2778" s="42" t="s">
        <v>6555</v>
      </c>
      <c r="E2778" s="139">
        <v>100</v>
      </c>
      <c r="F2778" s="26"/>
      <c r="G2778" s="26"/>
      <c r="H2778" s="26"/>
      <c r="I2778" s="26"/>
      <c r="J2778" s="26"/>
      <c r="K2778" s="26"/>
      <c r="L2778" s="26"/>
    </row>
    <row r="2779" spans="1:12" x14ac:dyDescent="0.25">
      <c r="A2779" s="24">
        <v>2362</v>
      </c>
      <c r="B2779" s="60">
        <v>618370</v>
      </c>
      <c r="C2779" s="7" t="s">
        <v>3057</v>
      </c>
      <c r="D2779" s="7"/>
      <c r="E2779" s="79">
        <v>1079.2580101180438</v>
      </c>
      <c r="F2779" s="26"/>
      <c r="G2779" s="26"/>
      <c r="H2779" s="26"/>
      <c r="I2779" s="26"/>
      <c r="J2779" s="26"/>
      <c r="K2779" s="26"/>
      <c r="L2779" s="26"/>
    </row>
    <row r="2780" spans="1:12" x14ac:dyDescent="0.25">
      <c r="A2780" s="24">
        <v>2363</v>
      </c>
      <c r="B2780" s="60">
        <v>618380</v>
      </c>
      <c r="C2780" s="7" t="s">
        <v>6060</v>
      </c>
      <c r="D2780" s="7" t="s">
        <v>3058</v>
      </c>
      <c r="E2780" s="79">
        <v>760.32040472175379</v>
      </c>
      <c r="F2780" s="26"/>
      <c r="G2780" s="26"/>
      <c r="H2780" s="26"/>
      <c r="I2780" s="26"/>
      <c r="J2780" s="26"/>
      <c r="K2780" s="26"/>
      <c r="L2780" s="26"/>
    </row>
    <row r="2781" spans="1:12" x14ac:dyDescent="0.25">
      <c r="A2781" s="24">
        <v>2364</v>
      </c>
      <c r="B2781" s="60">
        <v>618390</v>
      </c>
      <c r="C2781" s="7" t="s">
        <v>3059</v>
      </c>
      <c r="D2781" s="7"/>
      <c r="E2781" s="79">
        <v>839.79763912310295</v>
      </c>
      <c r="F2781" s="26"/>
      <c r="G2781" s="26"/>
      <c r="H2781" s="26"/>
      <c r="I2781" s="26"/>
      <c r="J2781" s="26"/>
      <c r="K2781" s="26"/>
      <c r="L2781" s="26"/>
    </row>
    <row r="2782" spans="1:12" x14ac:dyDescent="0.25">
      <c r="A2782" s="24">
        <v>2365</v>
      </c>
      <c r="B2782" s="60">
        <v>618391</v>
      </c>
      <c r="C2782" s="7" t="s">
        <v>3060</v>
      </c>
      <c r="D2782" s="7" t="s">
        <v>3061</v>
      </c>
      <c r="E2782" s="79">
        <v>200.16863406408095</v>
      </c>
      <c r="F2782" s="26"/>
      <c r="G2782" s="26"/>
      <c r="H2782" s="26"/>
      <c r="I2782" s="26"/>
      <c r="J2782" s="26"/>
      <c r="K2782" s="26"/>
      <c r="L2782" s="26"/>
    </row>
    <row r="2783" spans="1:12" x14ac:dyDescent="0.25">
      <c r="A2783" s="24">
        <v>2366</v>
      </c>
      <c r="B2783" s="60">
        <v>618400</v>
      </c>
      <c r="C2783" s="7" t="s">
        <v>3062</v>
      </c>
      <c r="D2783" s="7"/>
      <c r="E2783" s="79">
        <v>1250.5902192242834</v>
      </c>
      <c r="F2783" s="26"/>
      <c r="G2783" s="26"/>
      <c r="H2783" s="26"/>
      <c r="I2783" s="26"/>
      <c r="J2783" s="26"/>
      <c r="K2783" s="26"/>
      <c r="L2783" s="26"/>
    </row>
    <row r="2784" spans="1:12" ht="24" x14ac:dyDescent="0.25">
      <c r="A2784" s="24">
        <v>2367</v>
      </c>
      <c r="B2784" s="60">
        <v>618410</v>
      </c>
      <c r="C2784" s="7" t="s">
        <v>3063</v>
      </c>
      <c r="D2784" s="7" t="s">
        <v>3064</v>
      </c>
      <c r="E2784" s="79">
        <v>700.3372681281619</v>
      </c>
      <c r="F2784" s="26"/>
      <c r="G2784" s="26"/>
      <c r="H2784" s="26"/>
      <c r="I2784" s="26"/>
      <c r="J2784" s="26"/>
      <c r="K2784" s="26"/>
      <c r="L2784" s="26"/>
    </row>
    <row r="2785" spans="1:12" x14ac:dyDescent="0.25">
      <c r="A2785" s="24">
        <v>2368</v>
      </c>
      <c r="B2785" s="60">
        <v>618411</v>
      </c>
      <c r="C2785" s="7" t="s">
        <v>3065</v>
      </c>
      <c r="D2785" s="7" t="s">
        <v>5676</v>
      </c>
      <c r="E2785" s="79">
        <v>239.460370994941</v>
      </c>
      <c r="F2785" s="26"/>
      <c r="G2785" s="26"/>
      <c r="H2785" s="26"/>
      <c r="I2785" s="26"/>
      <c r="J2785" s="26"/>
      <c r="K2785" s="26"/>
      <c r="L2785" s="26"/>
    </row>
    <row r="2786" spans="1:12" x14ac:dyDescent="0.25">
      <c r="A2786" s="24">
        <v>2369</v>
      </c>
      <c r="B2786" s="60"/>
      <c r="C2786" s="3" t="s">
        <v>3066</v>
      </c>
      <c r="D2786" s="7"/>
      <c r="E2786" s="79"/>
      <c r="F2786" s="26"/>
      <c r="G2786" s="26"/>
      <c r="H2786" s="26"/>
      <c r="I2786" s="26"/>
      <c r="J2786" s="26"/>
      <c r="K2786" s="26"/>
      <c r="L2786" s="26"/>
    </row>
    <row r="2787" spans="1:12" x14ac:dyDescent="0.25">
      <c r="A2787" s="24">
        <v>2370</v>
      </c>
      <c r="B2787" s="60">
        <v>618420</v>
      </c>
      <c r="C2787" s="7" t="s">
        <v>3067</v>
      </c>
      <c r="D2787" s="7" t="s">
        <v>3068</v>
      </c>
      <c r="E2787" s="79">
        <v>1000.5059021922428</v>
      </c>
      <c r="F2787" s="26"/>
      <c r="G2787" s="26"/>
      <c r="H2787" s="26"/>
      <c r="I2787" s="26"/>
      <c r="J2787" s="26"/>
      <c r="K2787" s="26"/>
      <c r="L2787" s="26"/>
    </row>
    <row r="2788" spans="1:12" x14ac:dyDescent="0.25">
      <c r="A2788" s="24">
        <v>2371</v>
      </c>
      <c r="B2788" s="60">
        <v>618430</v>
      </c>
      <c r="C2788" s="7" t="s">
        <v>3069</v>
      </c>
      <c r="D2788" s="7" t="s">
        <v>3070</v>
      </c>
      <c r="E2788" s="79">
        <v>1440.1349072512648</v>
      </c>
      <c r="F2788" s="26"/>
      <c r="G2788" s="26"/>
      <c r="H2788" s="26"/>
      <c r="I2788" s="26"/>
      <c r="J2788" s="26"/>
      <c r="K2788" s="26"/>
      <c r="L2788" s="26"/>
    </row>
    <row r="2789" spans="1:12" x14ac:dyDescent="0.25">
      <c r="A2789" s="24">
        <v>2372</v>
      </c>
      <c r="B2789" s="60">
        <v>618440</v>
      </c>
      <c r="C2789" s="7" t="s">
        <v>3071</v>
      </c>
      <c r="D2789" s="7" t="s">
        <v>3072</v>
      </c>
      <c r="E2789" s="79">
        <v>1198.9881956155143</v>
      </c>
      <c r="F2789" s="26"/>
      <c r="G2789" s="26"/>
      <c r="H2789" s="26"/>
      <c r="I2789" s="26"/>
      <c r="J2789" s="26"/>
      <c r="K2789" s="26"/>
      <c r="L2789" s="26"/>
    </row>
    <row r="2790" spans="1:12" x14ac:dyDescent="0.25">
      <c r="A2790" s="24">
        <v>2373</v>
      </c>
      <c r="B2790" s="60">
        <v>618450</v>
      </c>
      <c r="C2790" s="7" t="s">
        <v>6061</v>
      </c>
      <c r="D2790" s="7"/>
      <c r="E2790" s="79">
        <v>239.460370994941</v>
      </c>
      <c r="F2790" s="26"/>
      <c r="G2790" s="26"/>
      <c r="H2790" s="26"/>
      <c r="I2790" s="26"/>
      <c r="J2790" s="26"/>
      <c r="K2790" s="26"/>
      <c r="L2790" s="26"/>
    </row>
    <row r="2791" spans="1:12" x14ac:dyDescent="0.25">
      <c r="A2791" s="24">
        <v>2374</v>
      </c>
      <c r="B2791" s="60">
        <v>618460</v>
      </c>
      <c r="C2791" s="7" t="s">
        <v>3073</v>
      </c>
      <c r="D2791" s="7"/>
      <c r="E2791" s="79">
        <v>500.3372681281619</v>
      </c>
      <c r="F2791" s="26"/>
      <c r="G2791" s="26"/>
      <c r="H2791" s="26"/>
      <c r="I2791" s="26"/>
      <c r="J2791" s="26"/>
      <c r="K2791" s="26"/>
      <c r="L2791" s="26"/>
    </row>
    <row r="2792" spans="1:12" x14ac:dyDescent="0.25">
      <c r="A2792" s="24">
        <v>2375</v>
      </c>
      <c r="B2792" s="60">
        <v>618470</v>
      </c>
      <c r="C2792" s="7" t="s">
        <v>3074</v>
      </c>
      <c r="D2792" s="7"/>
      <c r="E2792" s="79">
        <v>575.3794266441821</v>
      </c>
      <c r="F2792" s="26"/>
      <c r="G2792" s="26"/>
      <c r="H2792" s="26"/>
      <c r="I2792" s="26"/>
      <c r="J2792" s="26"/>
      <c r="K2792" s="26"/>
      <c r="L2792" s="26"/>
    </row>
    <row r="2793" spans="1:12" x14ac:dyDescent="0.25">
      <c r="A2793" s="24">
        <v>2376</v>
      </c>
      <c r="B2793" s="60">
        <v>618480</v>
      </c>
      <c r="C2793" s="7" t="s">
        <v>3075</v>
      </c>
      <c r="D2793" s="7"/>
      <c r="E2793" s="79">
        <v>650.25295109612148</v>
      </c>
      <c r="F2793" s="26"/>
      <c r="G2793" s="26"/>
      <c r="H2793" s="26"/>
      <c r="I2793" s="26"/>
      <c r="J2793" s="26"/>
      <c r="K2793" s="26"/>
      <c r="L2793" s="26"/>
    </row>
    <row r="2794" spans="1:12" x14ac:dyDescent="0.25">
      <c r="A2794" s="24">
        <v>2377</v>
      </c>
      <c r="B2794" s="60">
        <v>618490</v>
      </c>
      <c r="C2794" s="7" t="s">
        <v>3076</v>
      </c>
      <c r="D2794" s="7"/>
      <c r="E2794" s="79">
        <v>850.42158516020243</v>
      </c>
      <c r="F2794" s="26"/>
      <c r="G2794" s="26"/>
      <c r="H2794" s="26"/>
      <c r="I2794" s="26"/>
      <c r="J2794" s="26"/>
      <c r="K2794" s="26"/>
      <c r="L2794" s="26"/>
    </row>
    <row r="2795" spans="1:12" x14ac:dyDescent="0.25">
      <c r="A2795" s="24">
        <v>2378</v>
      </c>
      <c r="B2795" s="60">
        <v>618500</v>
      </c>
      <c r="C2795" s="7" t="s">
        <v>5763</v>
      </c>
      <c r="D2795" s="7"/>
      <c r="E2795" s="79">
        <v>725.29510961214169</v>
      </c>
      <c r="F2795" s="26"/>
      <c r="G2795" s="26"/>
      <c r="H2795" s="26"/>
      <c r="I2795" s="26"/>
      <c r="J2795" s="26"/>
      <c r="K2795" s="26"/>
      <c r="L2795" s="26"/>
    </row>
    <row r="2796" spans="1:12" x14ac:dyDescent="0.25">
      <c r="A2796" s="24">
        <v>2379</v>
      </c>
      <c r="B2796" s="60">
        <v>618510</v>
      </c>
      <c r="C2796" s="7" t="s">
        <v>5764</v>
      </c>
      <c r="D2796" s="7"/>
      <c r="E2796" s="79">
        <v>959.52782462057337</v>
      </c>
      <c r="F2796" s="26"/>
      <c r="G2796" s="26"/>
      <c r="H2796" s="26"/>
      <c r="I2796" s="26"/>
      <c r="J2796" s="26"/>
      <c r="K2796" s="26"/>
      <c r="L2796" s="26"/>
    </row>
    <row r="2797" spans="1:12" x14ac:dyDescent="0.25">
      <c r="A2797" s="24">
        <v>2380</v>
      </c>
      <c r="B2797" s="60">
        <v>618520</v>
      </c>
      <c r="C2797" s="7" t="s">
        <v>3077</v>
      </c>
      <c r="D2797" s="7"/>
      <c r="E2797" s="79">
        <v>250.25295109612145</v>
      </c>
      <c r="F2797" s="26"/>
      <c r="G2797" s="26"/>
      <c r="H2797" s="26"/>
      <c r="I2797" s="26"/>
      <c r="J2797" s="26"/>
      <c r="K2797" s="26"/>
      <c r="L2797" s="26"/>
    </row>
    <row r="2798" spans="1:12" x14ac:dyDescent="0.25">
      <c r="A2798" s="24">
        <v>2381</v>
      </c>
      <c r="B2798" s="60">
        <v>618530</v>
      </c>
      <c r="C2798" s="7" t="s">
        <v>3078</v>
      </c>
      <c r="D2798" s="7"/>
      <c r="E2798" s="79">
        <v>600.3372681281619</v>
      </c>
      <c r="F2798" s="26"/>
      <c r="G2798" s="26"/>
      <c r="H2798" s="26"/>
      <c r="I2798" s="26"/>
      <c r="J2798" s="26"/>
      <c r="K2798" s="26"/>
      <c r="L2798" s="26"/>
    </row>
    <row r="2799" spans="1:12" x14ac:dyDescent="0.25">
      <c r="A2799" s="24">
        <v>2382</v>
      </c>
      <c r="B2799" s="60">
        <v>618540</v>
      </c>
      <c r="C2799" s="7" t="s">
        <v>3079</v>
      </c>
      <c r="D2799" s="7"/>
      <c r="E2799" s="79">
        <v>850.42158516020243</v>
      </c>
      <c r="F2799" s="26"/>
      <c r="G2799" s="26"/>
      <c r="H2799" s="26"/>
      <c r="I2799" s="26"/>
      <c r="J2799" s="26"/>
      <c r="K2799" s="26"/>
      <c r="L2799" s="26"/>
    </row>
    <row r="2800" spans="1:12" x14ac:dyDescent="0.25">
      <c r="A2800" s="24">
        <v>2383</v>
      </c>
      <c r="B2800" s="60">
        <v>618550</v>
      </c>
      <c r="C2800" s="7" t="s">
        <v>3080</v>
      </c>
      <c r="D2800" s="7"/>
      <c r="E2800" s="79">
        <v>1198.9881956155143</v>
      </c>
      <c r="F2800" s="26"/>
      <c r="G2800" s="26"/>
      <c r="H2800" s="26"/>
      <c r="I2800" s="26"/>
      <c r="J2800" s="26"/>
      <c r="K2800" s="26"/>
      <c r="L2800" s="26"/>
    </row>
    <row r="2801" spans="1:12" x14ac:dyDescent="0.25">
      <c r="A2801" s="24">
        <v>2384</v>
      </c>
      <c r="B2801" s="60">
        <v>618551</v>
      </c>
      <c r="C2801" s="7" t="s">
        <v>3081</v>
      </c>
      <c r="D2801" s="7"/>
      <c r="E2801" s="79">
        <v>1200</v>
      </c>
      <c r="F2801" s="26"/>
      <c r="G2801" s="26"/>
      <c r="H2801" s="26"/>
      <c r="I2801" s="26"/>
      <c r="J2801" s="26"/>
      <c r="K2801" s="26"/>
      <c r="L2801" s="26"/>
    </row>
    <row r="2802" spans="1:12" x14ac:dyDescent="0.25">
      <c r="A2802" s="24">
        <v>2385</v>
      </c>
      <c r="B2802" s="60">
        <v>618560</v>
      </c>
      <c r="C2802" s="7" t="s">
        <v>3082</v>
      </c>
      <c r="D2802" s="7"/>
      <c r="E2802" s="79">
        <v>839.79763912310295</v>
      </c>
      <c r="F2802" s="26"/>
      <c r="G2802" s="26"/>
      <c r="H2802" s="26"/>
      <c r="I2802" s="26"/>
      <c r="J2802" s="26"/>
      <c r="K2802" s="26"/>
      <c r="L2802" s="26"/>
    </row>
    <row r="2803" spans="1:12" x14ac:dyDescent="0.25">
      <c r="A2803" s="24">
        <v>2386</v>
      </c>
      <c r="B2803" s="60">
        <v>618570</v>
      </c>
      <c r="C2803" s="7" t="s">
        <v>3083</v>
      </c>
      <c r="D2803" s="7"/>
      <c r="E2803" s="79">
        <v>1290.6576728499158</v>
      </c>
      <c r="F2803" s="26"/>
      <c r="G2803" s="26"/>
      <c r="H2803" s="26"/>
      <c r="I2803" s="26"/>
      <c r="J2803" s="26"/>
      <c r="K2803" s="26"/>
      <c r="L2803" s="26"/>
    </row>
    <row r="2804" spans="1:12" x14ac:dyDescent="0.25">
      <c r="A2804" s="24">
        <v>2387</v>
      </c>
      <c r="B2804" s="60"/>
      <c r="C2804" s="3" t="s">
        <v>3084</v>
      </c>
      <c r="D2804" s="7"/>
      <c r="E2804" s="79"/>
      <c r="F2804" s="26"/>
      <c r="G2804" s="26"/>
      <c r="H2804" s="26"/>
      <c r="I2804" s="26"/>
      <c r="J2804" s="26"/>
      <c r="K2804" s="26"/>
      <c r="L2804" s="26"/>
    </row>
    <row r="2805" spans="1:12" x14ac:dyDescent="0.25">
      <c r="A2805" s="24">
        <v>2388</v>
      </c>
      <c r="B2805" s="60"/>
      <c r="C2805" s="3" t="s">
        <v>3085</v>
      </c>
      <c r="D2805" s="7"/>
      <c r="E2805" s="79"/>
      <c r="F2805" s="26"/>
      <c r="G2805" s="26"/>
      <c r="H2805" s="26"/>
      <c r="I2805" s="26"/>
      <c r="J2805" s="26"/>
      <c r="K2805" s="26"/>
      <c r="L2805" s="26"/>
    </row>
    <row r="2806" spans="1:12" x14ac:dyDescent="0.25">
      <c r="A2806" s="24">
        <v>2389</v>
      </c>
      <c r="B2806" s="60">
        <v>618580</v>
      </c>
      <c r="C2806" s="7" t="s">
        <v>3086</v>
      </c>
      <c r="D2806" s="7"/>
      <c r="E2806" s="79">
        <v>1200.505902192243</v>
      </c>
      <c r="F2806" s="26"/>
      <c r="G2806" s="26"/>
      <c r="H2806" s="26"/>
      <c r="I2806" s="26"/>
      <c r="J2806" s="26"/>
      <c r="K2806" s="26"/>
      <c r="L2806" s="26"/>
    </row>
    <row r="2807" spans="1:12" x14ac:dyDescent="0.25">
      <c r="A2807" s="24">
        <v>2390</v>
      </c>
      <c r="B2807" s="60">
        <v>618590</v>
      </c>
      <c r="C2807" s="7" t="s">
        <v>3087</v>
      </c>
      <c r="D2807" s="7"/>
      <c r="E2807" s="79">
        <v>478.920741989882</v>
      </c>
      <c r="F2807" s="26"/>
      <c r="G2807" s="26"/>
      <c r="H2807" s="26"/>
      <c r="I2807" s="26"/>
      <c r="J2807" s="26"/>
      <c r="K2807" s="26"/>
      <c r="L2807" s="26"/>
    </row>
    <row r="2808" spans="1:12" x14ac:dyDescent="0.25">
      <c r="A2808" s="24">
        <v>2391</v>
      </c>
      <c r="B2808" s="60">
        <v>618600</v>
      </c>
      <c r="C2808" s="7" t="s">
        <v>3088</v>
      </c>
      <c r="D2808" s="7"/>
      <c r="E2808" s="79">
        <v>600.3372681281619</v>
      </c>
      <c r="F2808" s="26"/>
      <c r="G2808" s="26"/>
      <c r="H2808" s="26"/>
      <c r="I2808" s="26"/>
      <c r="J2808" s="26"/>
      <c r="K2808" s="26"/>
      <c r="L2808" s="26"/>
    </row>
    <row r="2809" spans="1:12" x14ac:dyDescent="0.25">
      <c r="A2809" s="24">
        <v>2392</v>
      </c>
      <c r="B2809" s="60">
        <v>618610</v>
      </c>
      <c r="C2809" s="7" t="s">
        <v>3089</v>
      </c>
      <c r="D2809" s="7"/>
      <c r="E2809" s="79">
        <v>2639.1231028667794</v>
      </c>
      <c r="F2809" s="26"/>
      <c r="G2809" s="26"/>
      <c r="H2809" s="26"/>
      <c r="I2809" s="26"/>
      <c r="J2809" s="26"/>
      <c r="K2809" s="26"/>
      <c r="L2809" s="26"/>
    </row>
    <row r="2810" spans="1:12" x14ac:dyDescent="0.25">
      <c r="A2810" s="57">
        <v>2393</v>
      </c>
      <c r="B2810" s="68">
        <v>618620</v>
      </c>
      <c r="C2810" s="11" t="s">
        <v>3090</v>
      </c>
      <c r="D2810" s="11"/>
      <c r="E2810" s="80">
        <v>1440.1349072512648</v>
      </c>
      <c r="F2810" s="26"/>
      <c r="G2810" s="26"/>
      <c r="H2810" s="26"/>
      <c r="I2810" s="26"/>
      <c r="J2810" s="26"/>
      <c r="K2810" s="26"/>
      <c r="L2810" s="26"/>
    </row>
    <row r="2811" spans="1:12" ht="42.75" customHeight="1" x14ac:dyDescent="0.25">
      <c r="A2811" s="86" t="s">
        <v>7218</v>
      </c>
      <c r="B2811" s="59">
        <v>618620</v>
      </c>
      <c r="C2811" s="32" t="s">
        <v>3090</v>
      </c>
      <c r="D2811" s="32"/>
      <c r="E2811" s="105">
        <v>1656.1551433389545</v>
      </c>
      <c r="F2811" s="26"/>
      <c r="G2811" s="26"/>
      <c r="H2811" s="26"/>
      <c r="I2811" s="26"/>
      <c r="J2811" s="26"/>
      <c r="K2811" s="26"/>
      <c r="L2811" s="26"/>
    </row>
    <row r="2812" spans="1:12" x14ac:dyDescent="0.25">
      <c r="A2812" s="24">
        <v>2394</v>
      </c>
      <c r="B2812" s="60">
        <v>618630</v>
      </c>
      <c r="C2812" s="7" t="s">
        <v>3091</v>
      </c>
      <c r="D2812" s="7"/>
      <c r="E2812" s="79">
        <v>1000.5059021922428</v>
      </c>
      <c r="F2812" s="26"/>
      <c r="G2812" s="26"/>
      <c r="H2812" s="26"/>
      <c r="I2812" s="26"/>
      <c r="J2812" s="26"/>
      <c r="K2812" s="26"/>
      <c r="L2812" s="26"/>
    </row>
    <row r="2813" spans="1:12" ht="36" x14ac:dyDescent="0.25">
      <c r="A2813" s="24">
        <v>2395</v>
      </c>
      <c r="B2813" s="60">
        <v>618640</v>
      </c>
      <c r="C2813" s="7" t="s">
        <v>3092</v>
      </c>
      <c r="D2813" s="7" t="s">
        <v>3093</v>
      </c>
      <c r="E2813" s="79">
        <v>257.33558178752111</v>
      </c>
      <c r="F2813" s="26"/>
      <c r="G2813" s="26"/>
      <c r="H2813" s="26"/>
      <c r="I2813" s="26"/>
      <c r="J2813" s="26"/>
      <c r="K2813" s="26"/>
      <c r="L2813" s="26"/>
    </row>
    <row r="2814" spans="1:12" ht="36" x14ac:dyDescent="0.25">
      <c r="A2814" s="24">
        <v>2396</v>
      </c>
      <c r="B2814" s="60">
        <v>618641</v>
      </c>
      <c r="C2814" s="7" t="s">
        <v>3094</v>
      </c>
      <c r="D2814" s="7" t="s">
        <v>3093</v>
      </c>
      <c r="E2814" s="79">
        <v>192.07419898819563</v>
      </c>
      <c r="F2814" s="26"/>
      <c r="G2814" s="26"/>
      <c r="H2814" s="26"/>
      <c r="I2814" s="26"/>
      <c r="J2814" s="26"/>
      <c r="K2814" s="26"/>
      <c r="L2814" s="26"/>
    </row>
    <row r="2815" spans="1:12" ht="36" x14ac:dyDescent="0.25">
      <c r="A2815" s="24">
        <v>2397</v>
      </c>
      <c r="B2815" s="60">
        <v>618642</v>
      </c>
      <c r="C2815" s="7" t="s">
        <v>3095</v>
      </c>
      <c r="D2815" s="7" t="s">
        <v>3093</v>
      </c>
      <c r="E2815" s="79">
        <v>128.16188870151771</v>
      </c>
      <c r="F2815" s="26"/>
      <c r="G2815" s="26"/>
      <c r="H2815" s="26"/>
      <c r="I2815" s="26"/>
      <c r="J2815" s="26"/>
      <c r="K2815" s="26"/>
      <c r="L2815" s="26"/>
    </row>
    <row r="2816" spans="1:12" x14ac:dyDescent="0.25">
      <c r="A2816" s="24">
        <v>2398</v>
      </c>
      <c r="B2816" s="60">
        <v>618650</v>
      </c>
      <c r="C2816" s="7" t="s">
        <v>3096</v>
      </c>
      <c r="D2816" s="7"/>
      <c r="E2816" s="79">
        <v>1180.5902192242834</v>
      </c>
      <c r="F2816" s="26"/>
      <c r="G2816" s="26"/>
      <c r="H2816" s="26"/>
      <c r="I2816" s="26"/>
      <c r="J2816" s="26"/>
      <c r="K2816" s="26"/>
      <c r="L2816" s="26"/>
    </row>
    <row r="2817" spans="1:12" x14ac:dyDescent="0.25">
      <c r="A2817" s="24">
        <v>2399</v>
      </c>
      <c r="B2817" s="60">
        <v>618660</v>
      </c>
      <c r="C2817" s="7" t="s">
        <v>3097</v>
      </c>
      <c r="D2817" s="7"/>
      <c r="E2817" s="79">
        <v>769.37605396290053</v>
      </c>
      <c r="F2817" s="26"/>
      <c r="G2817" s="26"/>
      <c r="H2817" s="26"/>
      <c r="I2817" s="26"/>
      <c r="J2817" s="26"/>
      <c r="K2817" s="26"/>
      <c r="L2817" s="26"/>
    </row>
    <row r="2818" spans="1:12" x14ac:dyDescent="0.25">
      <c r="A2818" s="24">
        <v>2400</v>
      </c>
      <c r="B2818" s="60">
        <v>618670</v>
      </c>
      <c r="C2818" s="7" t="s">
        <v>3098</v>
      </c>
      <c r="D2818" s="7"/>
      <c r="E2818" s="79">
        <v>1000.5059021922428</v>
      </c>
      <c r="F2818" s="26"/>
      <c r="G2818" s="26"/>
      <c r="H2818" s="26"/>
      <c r="I2818" s="26"/>
      <c r="J2818" s="26"/>
      <c r="K2818" s="26"/>
      <c r="L2818" s="26"/>
    </row>
    <row r="2819" spans="1:12" x14ac:dyDescent="0.25">
      <c r="A2819" s="57">
        <v>2401</v>
      </c>
      <c r="B2819" s="68">
        <v>618680</v>
      </c>
      <c r="C2819" s="11" t="s">
        <v>3099</v>
      </c>
      <c r="D2819" s="11"/>
      <c r="E2819" s="80">
        <v>887.04890387858347</v>
      </c>
      <c r="F2819" s="26"/>
      <c r="G2819" s="26"/>
      <c r="H2819" s="26"/>
      <c r="I2819" s="26"/>
      <c r="J2819" s="26"/>
      <c r="K2819" s="26"/>
      <c r="L2819" s="26"/>
    </row>
    <row r="2820" spans="1:12" ht="36" x14ac:dyDescent="0.25">
      <c r="A2820" s="33" t="s">
        <v>7219</v>
      </c>
      <c r="B2820" s="59">
        <v>618680</v>
      </c>
      <c r="C2820" s="32" t="s">
        <v>3099</v>
      </c>
      <c r="D2820" s="32"/>
      <c r="E2820" s="105">
        <v>1091.0623946037099</v>
      </c>
      <c r="F2820" s="26"/>
      <c r="G2820" s="26"/>
      <c r="H2820" s="26"/>
      <c r="I2820" s="26"/>
      <c r="J2820" s="26"/>
      <c r="K2820" s="26"/>
      <c r="L2820" s="26"/>
    </row>
    <row r="2821" spans="1:12" x14ac:dyDescent="0.25">
      <c r="A2821" s="57">
        <v>2402</v>
      </c>
      <c r="B2821" s="68">
        <v>618690</v>
      </c>
      <c r="C2821" s="11" t="s">
        <v>3100</v>
      </c>
      <c r="D2821" s="11"/>
      <c r="E2821" s="80">
        <v>1091.0623946037099</v>
      </c>
      <c r="F2821" s="26"/>
      <c r="G2821" s="26"/>
      <c r="H2821" s="26"/>
      <c r="I2821" s="26"/>
      <c r="J2821" s="26"/>
      <c r="K2821" s="26"/>
      <c r="L2821" s="26"/>
    </row>
    <row r="2822" spans="1:12" ht="36" x14ac:dyDescent="0.25">
      <c r="A2822" s="33" t="s">
        <v>7220</v>
      </c>
      <c r="B2822" s="59">
        <v>618690</v>
      </c>
      <c r="C2822" s="32" t="s">
        <v>3100</v>
      </c>
      <c r="D2822" s="32"/>
      <c r="E2822" s="105">
        <v>1011.8043844856661</v>
      </c>
      <c r="F2822" s="26"/>
      <c r="G2822" s="26"/>
      <c r="H2822" s="26"/>
      <c r="I2822" s="26"/>
      <c r="J2822" s="26"/>
      <c r="K2822" s="26"/>
      <c r="L2822" s="26"/>
    </row>
    <row r="2823" spans="1:12" x14ac:dyDescent="0.25">
      <c r="A2823" s="24">
        <v>2403</v>
      </c>
      <c r="B2823" s="60">
        <v>618700</v>
      </c>
      <c r="C2823" s="7" t="s">
        <v>3101</v>
      </c>
      <c r="D2823" s="7"/>
      <c r="E2823" s="79">
        <v>900.50590219224284</v>
      </c>
      <c r="F2823" s="26"/>
      <c r="G2823" s="26"/>
      <c r="H2823" s="26"/>
      <c r="I2823" s="26"/>
      <c r="J2823" s="26"/>
      <c r="K2823" s="26"/>
      <c r="L2823" s="26"/>
    </row>
    <row r="2824" spans="1:12" x14ac:dyDescent="0.25">
      <c r="A2824" s="24">
        <v>2404</v>
      </c>
      <c r="B2824" s="60">
        <v>618710</v>
      </c>
      <c r="C2824" s="7" t="s">
        <v>3102</v>
      </c>
      <c r="D2824" s="7"/>
      <c r="E2824" s="79">
        <v>1198.9881956155143</v>
      </c>
      <c r="F2824" s="26"/>
      <c r="G2824" s="26"/>
      <c r="H2824" s="26"/>
      <c r="I2824" s="26"/>
      <c r="J2824" s="26"/>
      <c r="K2824" s="26"/>
      <c r="L2824" s="26"/>
    </row>
    <row r="2825" spans="1:12" x14ac:dyDescent="0.25">
      <c r="A2825" s="24">
        <v>2405</v>
      </c>
      <c r="B2825" s="60">
        <v>618720</v>
      </c>
      <c r="C2825" s="7" t="s">
        <v>3103</v>
      </c>
      <c r="D2825" s="7"/>
      <c r="E2825" s="79">
        <v>800.33726812816201</v>
      </c>
      <c r="F2825" s="26"/>
      <c r="G2825" s="26"/>
      <c r="H2825" s="26"/>
      <c r="I2825" s="26"/>
      <c r="J2825" s="26"/>
      <c r="K2825" s="26"/>
      <c r="L2825" s="26"/>
    </row>
    <row r="2826" spans="1:12" x14ac:dyDescent="0.25">
      <c r="A2826" s="24">
        <v>2406</v>
      </c>
      <c r="B2826" s="60">
        <v>618730</v>
      </c>
      <c r="C2826" s="7" t="s">
        <v>3104</v>
      </c>
      <c r="D2826" s="7"/>
      <c r="E2826" s="79">
        <v>1559.8650927487354</v>
      </c>
      <c r="F2826" s="26"/>
      <c r="G2826" s="26"/>
      <c r="H2826" s="26"/>
      <c r="I2826" s="26"/>
      <c r="J2826" s="26"/>
      <c r="K2826" s="26"/>
      <c r="L2826" s="26"/>
    </row>
    <row r="2827" spans="1:12" x14ac:dyDescent="0.25">
      <c r="A2827" s="24">
        <v>2407</v>
      </c>
      <c r="B2827" s="60">
        <v>618740</v>
      </c>
      <c r="C2827" s="7" t="s">
        <v>3105</v>
      </c>
      <c r="D2827" s="7"/>
      <c r="E2827" s="79">
        <v>1296.7959527824621</v>
      </c>
      <c r="F2827" s="26"/>
      <c r="G2827" s="26"/>
      <c r="H2827" s="26"/>
      <c r="I2827" s="26"/>
      <c r="J2827" s="26"/>
      <c r="K2827" s="26"/>
      <c r="L2827" s="26"/>
    </row>
    <row r="2828" spans="1:12" x14ac:dyDescent="0.25">
      <c r="A2828" s="24">
        <v>2408</v>
      </c>
      <c r="B2828" s="60">
        <v>618750</v>
      </c>
      <c r="C2828" s="7" t="s">
        <v>3106</v>
      </c>
      <c r="D2828" s="7"/>
      <c r="E2828" s="79">
        <v>478.920741989882</v>
      </c>
      <c r="F2828" s="26"/>
      <c r="G2828" s="26"/>
      <c r="H2828" s="26"/>
      <c r="I2828" s="26"/>
      <c r="J2828" s="26"/>
      <c r="K2828" s="26"/>
      <c r="L2828" s="26"/>
    </row>
    <row r="2829" spans="1:12" x14ac:dyDescent="0.25">
      <c r="A2829" s="24">
        <v>2409</v>
      </c>
      <c r="B2829" s="60">
        <v>618760</v>
      </c>
      <c r="C2829" s="7" t="s">
        <v>3107</v>
      </c>
      <c r="D2829" s="7"/>
      <c r="E2829" s="79">
        <v>959.52782462057337</v>
      </c>
      <c r="F2829" s="26"/>
      <c r="G2829" s="26"/>
      <c r="H2829" s="26"/>
      <c r="I2829" s="26"/>
      <c r="J2829" s="26"/>
      <c r="K2829" s="26"/>
      <c r="L2829" s="26"/>
    </row>
    <row r="2830" spans="1:12" x14ac:dyDescent="0.25">
      <c r="A2830" s="24">
        <v>2410</v>
      </c>
      <c r="B2830" s="60">
        <v>618770</v>
      </c>
      <c r="C2830" s="7" t="s">
        <v>3108</v>
      </c>
      <c r="D2830" s="7"/>
      <c r="E2830" s="79">
        <v>478.920741989882</v>
      </c>
      <c r="F2830" s="26"/>
      <c r="G2830" s="26"/>
      <c r="H2830" s="26"/>
      <c r="I2830" s="26"/>
      <c r="J2830" s="26"/>
      <c r="K2830" s="26"/>
      <c r="L2830" s="26"/>
    </row>
    <row r="2831" spans="1:12" x14ac:dyDescent="0.25">
      <c r="A2831" s="24">
        <v>2411</v>
      </c>
      <c r="B2831" s="60">
        <v>618780</v>
      </c>
      <c r="C2831" s="7" t="s">
        <v>3109</v>
      </c>
      <c r="D2831" s="7"/>
      <c r="E2831" s="79">
        <v>720.06745362563242</v>
      </c>
      <c r="F2831" s="26"/>
      <c r="G2831" s="26"/>
      <c r="H2831" s="26"/>
      <c r="I2831" s="26"/>
      <c r="J2831" s="26"/>
      <c r="K2831" s="26"/>
      <c r="L2831" s="26"/>
    </row>
    <row r="2832" spans="1:12" x14ac:dyDescent="0.25">
      <c r="A2832" s="24">
        <v>2412</v>
      </c>
      <c r="B2832" s="60">
        <v>618790</v>
      </c>
      <c r="C2832" s="7" t="s">
        <v>3110</v>
      </c>
      <c r="D2832" s="7"/>
      <c r="E2832" s="79">
        <v>865.09274873524453</v>
      </c>
      <c r="F2832" s="26"/>
      <c r="G2832" s="26"/>
      <c r="H2832" s="26"/>
      <c r="I2832" s="26"/>
      <c r="J2832" s="26"/>
      <c r="K2832" s="26"/>
      <c r="L2832" s="26"/>
    </row>
    <row r="2833" spans="1:12" x14ac:dyDescent="0.25">
      <c r="A2833" s="24">
        <v>2413</v>
      </c>
      <c r="B2833" s="60">
        <v>618800</v>
      </c>
      <c r="C2833" s="7" t="s">
        <v>3111</v>
      </c>
      <c r="D2833" s="7"/>
      <c r="E2833" s="79">
        <v>1620.5733558178754</v>
      </c>
      <c r="F2833" s="26"/>
      <c r="G2833" s="26"/>
      <c r="H2833" s="26"/>
      <c r="I2833" s="26"/>
      <c r="J2833" s="26"/>
      <c r="K2833" s="26"/>
      <c r="L2833" s="26"/>
    </row>
    <row r="2834" spans="1:12" x14ac:dyDescent="0.25">
      <c r="A2834" s="24">
        <v>2414</v>
      </c>
      <c r="B2834" s="60">
        <v>618810</v>
      </c>
      <c r="C2834" s="7" t="s">
        <v>3112</v>
      </c>
      <c r="D2834" s="7"/>
      <c r="E2834" s="79">
        <v>1440.1349072512648</v>
      </c>
      <c r="F2834" s="26"/>
      <c r="G2834" s="26"/>
      <c r="H2834" s="26"/>
      <c r="I2834" s="26"/>
      <c r="J2834" s="26"/>
      <c r="K2834" s="26"/>
      <c r="L2834" s="26"/>
    </row>
    <row r="2835" spans="1:12" x14ac:dyDescent="0.25">
      <c r="A2835" s="24">
        <v>2415</v>
      </c>
      <c r="B2835" s="60">
        <v>618820</v>
      </c>
      <c r="C2835" s="7" t="s">
        <v>3113</v>
      </c>
      <c r="D2835" s="7"/>
      <c r="E2835" s="79">
        <v>300.16863406408095</v>
      </c>
      <c r="F2835" s="26"/>
      <c r="G2835" s="26"/>
      <c r="H2835" s="26"/>
      <c r="I2835" s="26"/>
      <c r="J2835" s="26"/>
      <c r="K2835" s="26"/>
      <c r="L2835" s="26"/>
    </row>
    <row r="2836" spans="1:12" x14ac:dyDescent="0.25">
      <c r="A2836" s="24">
        <v>2416</v>
      </c>
      <c r="B2836" s="60">
        <v>618830</v>
      </c>
      <c r="C2836" s="7" t="s">
        <v>5150</v>
      </c>
      <c r="D2836" s="7"/>
      <c r="E2836" s="79">
        <v>600.3372681281619</v>
      </c>
      <c r="F2836" s="26"/>
      <c r="G2836" s="26"/>
      <c r="H2836" s="26"/>
      <c r="I2836" s="26"/>
      <c r="J2836" s="26"/>
      <c r="K2836" s="26"/>
      <c r="L2836" s="26"/>
    </row>
    <row r="2837" spans="1:12" x14ac:dyDescent="0.25">
      <c r="A2837" s="24">
        <v>2417</v>
      </c>
      <c r="B2837" s="60">
        <v>618840</v>
      </c>
      <c r="C2837" s="7" t="s">
        <v>5151</v>
      </c>
      <c r="D2837" s="7" t="s">
        <v>3114</v>
      </c>
      <c r="E2837" s="79">
        <v>750.42158516020243</v>
      </c>
      <c r="F2837" s="26"/>
      <c r="G2837" s="26"/>
      <c r="H2837" s="26"/>
      <c r="I2837" s="26"/>
      <c r="J2837" s="26"/>
      <c r="K2837" s="26"/>
      <c r="L2837" s="26"/>
    </row>
    <row r="2838" spans="1:12" x14ac:dyDescent="0.25">
      <c r="A2838" s="24">
        <v>2418</v>
      </c>
      <c r="B2838" s="60">
        <v>618850</v>
      </c>
      <c r="C2838" s="7" t="s">
        <v>5152</v>
      </c>
      <c r="D2838" s="7"/>
      <c r="E2838" s="79">
        <v>450.25295109612142</v>
      </c>
      <c r="F2838" s="26"/>
      <c r="G2838" s="26"/>
      <c r="H2838" s="26"/>
      <c r="I2838" s="26"/>
      <c r="J2838" s="26"/>
      <c r="K2838" s="26"/>
      <c r="L2838" s="26"/>
    </row>
    <row r="2839" spans="1:12" x14ac:dyDescent="0.25">
      <c r="A2839" s="24">
        <v>2419</v>
      </c>
      <c r="B2839" s="60">
        <v>618860</v>
      </c>
      <c r="C2839" s="7" t="s">
        <v>3115</v>
      </c>
      <c r="D2839" s="7"/>
      <c r="E2839" s="79">
        <v>1200.505902192243</v>
      </c>
      <c r="F2839" s="26"/>
      <c r="G2839" s="26"/>
      <c r="H2839" s="26"/>
      <c r="I2839" s="26"/>
      <c r="J2839" s="26"/>
      <c r="K2839" s="26"/>
      <c r="L2839" s="26"/>
    </row>
    <row r="2840" spans="1:12" x14ac:dyDescent="0.25">
      <c r="A2840" s="24">
        <v>2420</v>
      </c>
      <c r="B2840" s="60">
        <v>618861</v>
      </c>
      <c r="C2840" s="7" t="s">
        <v>3116</v>
      </c>
      <c r="D2840" s="7"/>
      <c r="E2840" s="79">
        <v>1500</v>
      </c>
      <c r="F2840" s="26"/>
      <c r="G2840" s="26"/>
      <c r="H2840" s="26"/>
      <c r="I2840" s="26"/>
      <c r="J2840" s="26"/>
      <c r="K2840" s="26"/>
      <c r="L2840" s="26"/>
    </row>
    <row r="2841" spans="1:12" x14ac:dyDescent="0.25">
      <c r="A2841" s="24">
        <v>2421</v>
      </c>
      <c r="B2841" s="60">
        <v>618870</v>
      </c>
      <c r="C2841" s="7" t="s">
        <v>3117</v>
      </c>
      <c r="D2841" s="7"/>
      <c r="E2841" s="79">
        <v>500.3372681281619</v>
      </c>
      <c r="F2841" s="26"/>
      <c r="G2841" s="26"/>
      <c r="H2841" s="26"/>
      <c r="I2841" s="26"/>
      <c r="J2841" s="26"/>
      <c r="K2841" s="26"/>
      <c r="L2841" s="26"/>
    </row>
    <row r="2842" spans="1:12" x14ac:dyDescent="0.25">
      <c r="A2842" s="24">
        <v>2422</v>
      </c>
      <c r="B2842" s="60">
        <v>618880</v>
      </c>
      <c r="C2842" s="7" t="s">
        <v>3118</v>
      </c>
      <c r="D2842" s="7"/>
      <c r="E2842" s="79">
        <v>1198.9881956155143</v>
      </c>
      <c r="F2842" s="26"/>
      <c r="G2842" s="26"/>
      <c r="H2842" s="26"/>
      <c r="I2842" s="26"/>
      <c r="J2842" s="26"/>
      <c r="K2842" s="26"/>
      <c r="L2842" s="26"/>
    </row>
    <row r="2843" spans="1:12" x14ac:dyDescent="0.25">
      <c r="A2843" s="24">
        <v>2423</v>
      </c>
      <c r="B2843" s="60">
        <v>618890</v>
      </c>
      <c r="C2843" s="7" t="s">
        <v>3119</v>
      </c>
      <c r="D2843" s="7"/>
      <c r="E2843" s="79">
        <v>190.21922428330524</v>
      </c>
      <c r="F2843" s="26"/>
      <c r="G2843" s="26"/>
      <c r="H2843" s="26"/>
      <c r="I2843" s="26"/>
      <c r="J2843" s="26"/>
      <c r="K2843" s="26"/>
      <c r="L2843" s="26"/>
    </row>
    <row r="2844" spans="1:12" x14ac:dyDescent="0.25">
      <c r="A2844" s="24">
        <v>2424</v>
      </c>
      <c r="B2844" s="60">
        <v>618900</v>
      </c>
      <c r="C2844" s="7" t="s">
        <v>3120</v>
      </c>
      <c r="D2844" s="7"/>
      <c r="E2844" s="79">
        <v>900.50590219224284</v>
      </c>
      <c r="F2844" s="26"/>
      <c r="G2844" s="26"/>
      <c r="H2844" s="26"/>
      <c r="I2844" s="26"/>
      <c r="J2844" s="26"/>
      <c r="K2844" s="26"/>
      <c r="L2844" s="26"/>
    </row>
    <row r="2845" spans="1:12" x14ac:dyDescent="0.25">
      <c r="A2845" s="24">
        <v>2425</v>
      </c>
      <c r="B2845" s="60"/>
      <c r="C2845" s="3" t="s">
        <v>3121</v>
      </c>
      <c r="D2845" s="7"/>
      <c r="E2845" s="79"/>
      <c r="F2845" s="26"/>
      <c r="G2845" s="26"/>
      <c r="H2845" s="26"/>
      <c r="I2845" s="26"/>
      <c r="J2845" s="26"/>
      <c r="K2845" s="26"/>
      <c r="L2845" s="26"/>
    </row>
    <row r="2846" spans="1:12" s="41" customFormat="1" ht="24" x14ac:dyDescent="0.25">
      <c r="A2846" s="39" t="s">
        <v>6316</v>
      </c>
      <c r="B2846" s="69">
        <v>618910</v>
      </c>
      <c r="C2846" s="40" t="s">
        <v>3122</v>
      </c>
      <c r="D2846" s="44" t="s">
        <v>3123</v>
      </c>
      <c r="E2846" s="82">
        <v>750.42158516020243</v>
      </c>
      <c r="F2846" s="26"/>
      <c r="G2846" s="26"/>
      <c r="H2846" s="26"/>
      <c r="I2846" s="26"/>
      <c r="J2846" s="26"/>
      <c r="K2846" s="26"/>
      <c r="L2846" s="26"/>
    </row>
    <row r="2847" spans="1:12" s="43" customFormat="1" ht="36" x14ac:dyDescent="0.25">
      <c r="A2847" s="34" t="s">
        <v>7221</v>
      </c>
      <c r="B2847" s="70">
        <v>618910</v>
      </c>
      <c r="C2847" s="42" t="s">
        <v>3122</v>
      </c>
      <c r="D2847" s="45" t="s">
        <v>6264</v>
      </c>
      <c r="E2847" s="83">
        <v>750.42158516020243</v>
      </c>
      <c r="F2847" s="26"/>
      <c r="G2847" s="26"/>
      <c r="H2847" s="26"/>
      <c r="I2847" s="26"/>
      <c r="J2847" s="26"/>
      <c r="K2847" s="26"/>
      <c r="L2847" s="26"/>
    </row>
    <row r="2848" spans="1:12" x14ac:dyDescent="0.25">
      <c r="A2848" s="24">
        <v>2427</v>
      </c>
      <c r="B2848" s="60">
        <v>618920</v>
      </c>
      <c r="C2848" s="7" t="s">
        <v>3124</v>
      </c>
      <c r="D2848" s="7"/>
      <c r="E2848" s="79">
        <v>150.08431703204047</v>
      </c>
      <c r="F2848" s="26"/>
      <c r="G2848" s="26"/>
      <c r="H2848" s="26"/>
      <c r="I2848" s="26"/>
      <c r="J2848" s="26"/>
      <c r="K2848" s="26"/>
      <c r="L2848" s="26"/>
    </row>
    <row r="2849" spans="1:12" x14ac:dyDescent="0.25">
      <c r="A2849" s="24">
        <v>2428</v>
      </c>
      <c r="B2849" s="60">
        <v>618930</v>
      </c>
      <c r="C2849" s="7" t="s">
        <v>3125</v>
      </c>
      <c r="D2849" s="7"/>
      <c r="E2849" s="79">
        <v>839.79763912310295</v>
      </c>
      <c r="F2849" s="26"/>
      <c r="G2849" s="26"/>
      <c r="H2849" s="26"/>
      <c r="I2849" s="26"/>
      <c r="J2849" s="26"/>
      <c r="K2849" s="26"/>
      <c r="L2849" s="26"/>
    </row>
    <row r="2850" spans="1:12" x14ac:dyDescent="0.25">
      <c r="A2850" s="24">
        <v>2429</v>
      </c>
      <c r="B2850" s="60">
        <v>618940</v>
      </c>
      <c r="C2850" s="7" t="s">
        <v>3126</v>
      </c>
      <c r="D2850" s="7"/>
      <c r="E2850" s="79">
        <v>600.3372681281619</v>
      </c>
      <c r="F2850" s="26"/>
      <c r="G2850" s="26"/>
      <c r="H2850" s="26"/>
      <c r="I2850" s="26"/>
      <c r="J2850" s="26"/>
      <c r="K2850" s="26"/>
      <c r="L2850" s="26"/>
    </row>
    <row r="2851" spans="1:12" x14ac:dyDescent="0.25">
      <c r="A2851" s="24">
        <v>2430</v>
      </c>
      <c r="B2851" s="60">
        <v>618950</v>
      </c>
      <c r="C2851" s="7" t="s">
        <v>3127</v>
      </c>
      <c r="D2851" s="7"/>
      <c r="E2851" s="79">
        <v>850.42158516020243</v>
      </c>
      <c r="F2851" s="26"/>
      <c r="G2851" s="26"/>
      <c r="H2851" s="26"/>
      <c r="I2851" s="26"/>
      <c r="J2851" s="26"/>
      <c r="K2851" s="26"/>
      <c r="L2851" s="26"/>
    </row>
    <row r="2852" spans="1:12" x14ac:dyDescent="0.25">
      <c r="A2852" s="24">
        <v>2431</v>
      </c>
      <c r="B2852" s="60">
        <v>618960</v>
      </c>
      <c r="C2852" s="7" t="s">
        <v>5154</v>
      </c>
      <c r="D2852" s="9" t="s">
        <v>3128</v>
      </c>
      <c r="E2852" s="79">
        <v>150.08431703204047</v>
      </c>
      <c r="F2852" s="26"/>
      <c r="G2852" s="26"/>
      <c r="H2852" s="26"/>
      <c r="I2852" s="26"/>
      <c r="J2852" s="26"/>
      <c r="K2852" s="26"/>
      <c r="L2852" s="26"/>
    </row>
    <row r="2853" spans="1:12" x14ac:dyDescent="0.25">
      <c r="A2853" s="24">
        <v>2432</v>
      </c>
      <c r="B2853" s="60">
        <v>618970</v>
      </c>
      <c r="C2853" s="7" t="s">
        <v>3129</v>
      </c>
      <c r="D2853" s="7"/>
      <c r="E2853" s="79">
        <v>150.08431703204047</v>
      </c>
      <c r="F2853" s="26"/>
      <c r="G2853" s="26"/>
      <c r="H2853" s="26"/>
      <c r="I2853" s="26"/>
      <c r="J2853" s="26"/>
      <c r="K2853" s="26"/>
      <c r="L2853" s="26"/>
    </row>
    <row r="2854" spans="1:12" x14ac:dyDescent="0.25">
      <c r="A2854" s="24">
        <v>2433</v>
      </c>
      <c r="B2854" s="60">
        <v>618980</v>
      </c>
      <c r="C2854" s="7" t="s">
        <v>5153</v>
      </c>
      <c r="D2854" s="7"/>
      <c r="E2854" s="79">
        <v>300.16863406408095</v>
      </c>
      <c r="F2854" s="26"/>
      <c r="G2854" s="26"/>
      <c r="H2854" s="26"/>
      <c r="I2854" s="26"/>
      <c r="J2854" s="26"/>
      <c r="K2854" s="26"/>
      <c r="L2854" s="26"/>
    </row>
    <row r="2855" spans="1:12" x14ac:dyDescent="0.25">
      <c r="A2855" s="24">
        <v>2434</v>
      </c>
      <c r="B2855" s="60">
        <v>618990</v>
      </c>
      <c r="C2855" s="7" t="s">
        <v>3130</v>
      </c>
      <c r="D2855" s="7" t="s">
        <v>3131</v>
      </c>
      <c r="E2855" s="79">
        <v>150.08431703204047</v>
      </c>
      <c r="F2855" s="26"/>
      <c r="G2855" s="26"/>
      <c r="H2855" s="26"/>
      <c r="I2855" s="26"/>
      <c r="J2855" s="26"/>
      <c r="K2855" s="26"/>
      <c r="L2855" s="26"/>
    </row>
    <row r="2856" spans="1:12" x14ac:dyDescent="0.25">
      <c r="A2856" s="24">
        <v>2435</v>
      </c>
      <c r="B2856" s="60">
        <v>619000</v>
      </c>
      <c r="C2856" s="7" t="s">
        <v>5765</v>
      </c>
      <c r="D2856" s="7" t="s">
        <v>3132</v>
      </c>
      <c r="E2856" s="79">
        <v>1440.1349072512648</v>
      </c>
      <c r="F2856" s="26"/>
      <c r="G2856" s="26"/>
      <c r="H2856" s="26"/>
      <c r="I2856" s="26"/>
      <c r="J2856" s="26"/>
      <c r="K2856" s="26"/>
      <c r="L2856" s="26"/>
    </row>
    <row r="2857" spans="1:12" x14ac:dyDescent="0.25">
      <c r="A2857" s="24">
        <v>2436</v>
      </c>
      <c r="B2857" s="60">
        <v>619010</v>
      </c>
      <c r="C2857" s="7" t="s">
        <v>3133</v>
      </c>
      <c r="D2857" s="7" t="s">
        <v>3134</v>
      </c>
      <c r="E2857" s="79">
        <v>539.62900505902189</v>
      </c>
      <c r="F2857" s="26"/>
      <c r="G2857" s="26"/>
      <c r="H2857" s="26"/>
      <c r="I2857" s="26"/>
      <c r="J2857" s="26"/>
      <c r="K2857" s="26"/>
      <c r="L2857" s="26"/>
    </row>
    <row r="2858" spans="1:12" x14ac:dyDescent="0.25">
      <c r="A2858" s="24">
        <v>2437</v>
      </c>
      <c r="B2858" s="60">
        <v>619020</v>
      </c>
      <c r="C2858" s="7" t="s">
        <v>3135</v>
      </c>
      <c r="D2858" s="7"/>
      <c r="E2858" s="79">
        <v>850.42158516020243</v>
      </c>
      <c r="F2858" s="26"/>
      <c r="G2858" s="26"/>
      <c r="H2858" s="26"/>
      <c r="I2858" s="26"/>
      <c r="J2858" s="26"/>
      <c r="K2858" s="26"/>
      <c r="L2858" s="26"/>
    </row>
    <row r="2859" spans="1:12" x14ac:dyDescent="0.25">
      <c r="A2859" s="24">
        <v>2438</v>
      </c>
      <c r="B2859" s="60">
        <v>619030</v>
      </c>
      <c r="C2859" s="7" t="s">
        <v>1766</v>
      </c>
      <c r="D2859" s="7"/>
      <c r="E2859" s="79">
        <v>1000.5059021922428</v>
      </c>
      <c r="F2859" s="26"/>
      <c r="G2859" s="26"/>
      <c r="H2859" s="26"/>
      <c r="I2859" s="26"/>
      <c r="J2859" s="26"/>
      <c r="K2859" s="26"/>
      <c r="L2859" s="26"/>
    </row>
    <row r="2860" spans="1:12" x14ac:dyDescent="0.25">
      <c r="A2860" s="24">
        <v>2439</v>
      </c>
      <c r="B2860" s="60">
        <v>619040</v>
      </c>
      <c r="C2860" s="7" t="s">
        <v>1767</v>
      </c>
      <c r="D2860" s="7"/>
      <c r="E2860" s="79">
        <v>700.3372681281619</v>
      </c>
      <c r="F2860" s="26"/>
      <c r="G2860" s="26"/>
      <c r="H2860" s="26"/>
      <c r="I2860" s="26"/>
      <c r="J2860" s="26"/>
      <c r="K2860" s="26"/>
      <c r="L2860" s="26"/>
    </row>
    <row r="2861" spans="1:12" x14ac:dyDescent="0.25">
      <c r="A2861" s="24">
        <v>2440</v>
      </c>
      <c r="B2861" s="60">
        <v>619050</v>
      </c>
      <c r="C2861" s="7" t="s">
        <v>1768</v>
      </c>
      <c r="D2861" s="7"/>
      <c r="E2861" s="79">
        <v>500.3372681281619</v>
      </c>
      <c r="F2861" s="26"/>
      <c r="G2861" s="26"/>
      <c r="H2861" s="26"/>
      <c r="I2861" s="26"/>
      <c r="J2861" s="26"/>
      <c r="K2861" s="26"/>
      <c r="L2861" s="26"/>
    </row>
    <row r="2862" spans="1:12" x14ac:dyDescent="0.25">
      <c r="A2862" s="24">
        <v>2441</v>
      </c>
      <c r="B2862" s="60">
        <v>619060</v>
      </c>
      <c r="C2862" s="7" t="s">
        <v>1769</v>
      </c>
      <c r="D2862" s="7"/>
      <c r="E2862" s="79">
        <v>500.3372681281619</v>
      </c>
      <c r="F2862" s="26"/>
      <c r="G2862" s="26"/>
      <c r="H2862" s="26"/>
      <c r="I2862" s="26"/>
      <c r="J2862" s="26"/>
      <c r="K2862" s="26"/>
      <c r="L2862" s="26"/>
    </row>
    <row r="2863" spans="1:12" ht="24" x14ac:dyDescent="0.25">
      <c r="A2863" s="24">
        <v>2442</v>
      </c>
      <c r="B2863" s="60">
        <v>619070</v>
      </c>
      <c r="C2863" s="7" t="s">
        <v>1770</v>
      </c>
      <c r="D2863" s="9" t="s">
        <v>1795</v>
      </c>
      <c r="E2863" s="79">
        <v>1200.505902192243</v>
      </c>
      <c r="F2863" s="26"/>
      <c r="G2863" s="26"/>
      <c r="H2863" s="26"/>
      <c r="I2863" s="26"/>
      <c r="J2863" s="26"/>
      <c r="K2863" s="26"/>
      <c r="L2863" s="26"/>
    </row>
    <row r="2864" spans="1:12" ht="24" x14ac:dyDescent="0.25">
      <c r="A2864" s="24">
        <v>2443</v>
      </c>
      <c r="B2864" s="60">
        <v>619080</v>
      </c>
      <c r="C2864" s="7" t="s">
        <v>1796</v>
      </c>
      <c r="D2864" s="9" t="s">
        <v>1797</v>
      </c>
      <c r="E2864" s="79">
        <v>1000.5059021922428</v>
      </c>
      <c r="F2864" s="26"/>
      <c r="G2864" s="26"/>
      <c r="H2864" s="26"/>
      <c r="I2864" s="26"/>
      <c r="J2864" s="26"/>
      <c r="K2864" s="26"/>
      <c r="L2864" s="26"/>
    </row>
    <row r="2865" spans="1:12" ht="24" x14ac:dyDescent="0.25">
      <c r="A2865" s="24">
        <v>2444</v>
      </c>
      <c r="B2865" s="60">
        <v>619090</v>
      </c>
      <c r="C2865" s="7" t="s">
        <v>1798</v>
      </c>
      <c r="D2865" s="9" t="s">
        <v>1799</v>
      </c>
      <c r="E2865" s="79">
        <v>700.3372681281619</v>
      </c>
      <c r="F2865" s="26"/>
      <c r="G2865" s="26"/>
      <c r="H2865" s="26"/>
      <c r="I2865" s="26"/>
      <c r="J2865" s="26"/>
      <c r="K2865" s="26"/>
      <c r="L2865" s="26"/>
    </row>
    <row r="2866" spans="1:12" x14ac:dyDescent="0.25">
      <c r="A2866" s="24">
        <v>2445</v>
      </c>
      <c r="B2866" s="60">
        <v>619100</v>
      </c>
      <c r="C2866" s="7" t="s">
        <v>1800</v>
      </c>
      <c r="D2866" s="7"/>
      <c r="E2866" s="79">
        <v>600.3372681281619</v>
      </c>
      <c r="F2866" s="26"/>
      <c r="G2866" s="26"/>
      <c r="H2866" s="26"/>
      <c r="I2866" s="26"/>
      <c r="J2866" s="26"/>
      <c r="K2866" s="26"/>
      <c r="L2866" s="26"/>
    </row>
    <row r="2867" spans="1:12" x14ac:dyDescent="0.25">
      <c r="A2867" s="24">
        <v>2446</v>
      </c>
      <c r="B2867" s="60">
        <v>619110</v>
      </c>
      <c r="C2867" s="7" t="s">
        <v>1801</v>
      </c>
      <c r="D2867" s="7"/>
      <c r="E2867" s="79">
        <v>600.3372681281619</v>
      </c>
      <c r="F2867" s="26"/>
      <c r="G2867" s="26"/>
      <c r="H2867" s="26"/>
      <c r="I2867" s="26"/>
      <c r="J2867" s="26"/>
      <c r="K2867" s="26"/>
      <c r="L2867" s="26"/>
    </row>
    <row r="2868" spans="1:12" x14ac:dyDescent="0.25">
      <c r="A2868" s="24">
        <v>2447</v>
      </c>
      <c r="B2868" s="60">
        <v>619120</v>
      </c>
      <c r="C2868" s="7" t="s">
        <v>1802</v>
      </c>
      <c r="D2868" s="7" t="s">
        <v>1803</v>
      </c>
      <c r="E2868" s="79">
        <v>600.3372681281619</v>
      </c>
      <c r="F2868" s="26"/>
      <c r="G2868" s="26"/>
      <c r="H2868" s="26"/>
      <c r="I2868" s="26"/>
      <c r="J2868" s="26"/>
      <c r="K2868" s="26"/>
      <c r="L2868" s="26"/>
    </row>
    <row r="2869" spans="1:12" x14ac:dyDescent="0.25">
      <c r="A2869" s="24">
        <v>2448</v>
      </c>
      <c r="B2869" s="60">
        <v>619130</v>
      </c>
      <c r="C2869" s="7" t="s">
        <v>1804</v>
      </c>
      <c r="D2869" s="7" t="s">
        <v>1805</v>
      </c>
      <c r="E2869" s="79">
        <v>400.168634064081</v>
      </c>
      <c r="F2869" s="26"/>
      <c r="G2869" s="26"/>
      <c r="H2869" s="26"/>
      <c r="I2869" s="26"/>
      <c r="J2869" s="26"/>
      <c r="K2869" s="26"/>
      <c r="L2869" s="26"/>
    </row>
    <row r="2870" spans="1:12" x14ac:dyDescent="0.25">
      <c r="A2870" s="24">
        <v>2449</v>
      </c>
      <c r="B2870" s="60">
        <v>619140</v>
      </c>
      <c r="C2870" s="7" t="s">
        <v>1806</v>
      </c>
      <c r="D2870" s="7" t="s">
        <v>1807</v>
      </c>
      <c r="E2870" s="79">
        <v>800.33726812816201</v>
      </c>
      <c r="F2870" s="26"/>
      <c r="G2870" s="26"/>
      <c r="H2870" s="26"/>
      <c r="I2870" s="26"/>
      <c r="J2870" s="26"/>
      <c r="K2870" s="26"/>
      <c r="L2870" s="26"/>
    </row>
    <row r="2871" spans="1:12" x14ac:dyDescent="0.25">
      <c r="A2871" s="24">
        <v>2450</v>
      </c>
      <c r="B2871" s="60">
        <v>619150</v>
      </c>
      <c r="C2871" s="7" t="s">
        <v>1808</v>
      </c>
      <c r="D2871" s="7" t="s">
        <v>1809</v>
      </c>
      <c r="E2871" s="79">
        <v>500.3372681281619</v>
      </c>
      <c r="F2871" s="26"/>
      <c r="G2871" s="26"/>
      <c r="H2871" s="26"/>
      <c r="I2871" s="26"/>
      <c r="J2871" s="26"/>
      <c r="K2871" s="26"/>
      <c r="L2871" s="26"/>
    </row>
    <row r="2872" spans="1:12" x14ac:dyDescent="0.25">
      <c r="A2872" s="24">
        <v>2451</v>
      </c>
      <c r="B2872" s="60">
        <v>619160</v>
      </c>
      <c r="C2872" s="7" t="s">
        <v>1810</v>
      </c>
      <c r="D2872" s="7" t="s">
        <v>1809</v>
      </c>
      <c r="E2872" s="79">
        <v>750.42158516020243</v>
      </c>
      <c r="F2872" s="26"/>
      <c r="G2872" s="26"/>
      <c r="H2872" s="26"/>
      <c r="I2872" s="26"/>
      <c r="J2872" s="26"/>
      <c r="K2872" s="26"/>
      <c r="L2872" s="26"/>
    </row>
    <row r="2873" spans="1:12" x14ac:dyDescent="0.25">
      <c r="A2873" s="24">
        <v>2452</v>
      </c>
      <c r="B2873" s="60">
        <v>619170</v>
      </c>
      <c r="C2873" s="7" t="s">
        <v>1811</v>
      </c>
      <c r="D2873" s="7"/>
      <c r="E2873" s="79">
        <v>500.3372681281619</v>
      </c>
      <c r="F2873" s="26"/>
      <c r="G2873" s="26"/>
      <c r="H2873" s="26"/>
      <c r="I2873" s="26"/>
      <c r="J2873" s="26"/>
      <c r="K2873" s="26"/>
      <c r="L2873" s="26"/>
    </row>
    <row r="2874" spans="1:12" x14ac:dyDescent="0.25">
      <c r="A2874" s="24">
        <v>2453</v>
      </c>
      <c r="B2874" s="60">
        <v>619180</v>
      </c>
      <c r="C2874" s="7" t="s">
        <v>1812</v>
      </c>
      <c r="D2874" s="7"/>
      <c r="E2874" s="79">
        <v>800.33726812816201</v>
      </c>
      <c r="F2874" s="26"/>
      <c r="G2874" s="26"/>
      <c r="H2874" s="26"/>
      <c r="I2874" s="26"/>
      <c r="J2874" s="26"/>
      <c r="K2874" s="26"/>
      <c r="L2874" s="26"/>
    </row>
    <row r="2875" spans="1:12" x14ac:dyDescent="0.25">
      <c r="A2875" s="24">
        <v>2454</v>
      </c>
      <c r="B2875" s="60">
        <v>619190</v>
      </c>
      <c r="C2875" s="7" t="s">
        <v>1813</v>
      </c>
      <c r="D2875" s="7"/>
      <c r="E2875" s="79">
        <v>500.3372681281619</v>
      </c>
      <c r="F2875" s="26"/>
      <c r="G2875" s="26"/>
      <c r="H2875" s="26"/>
      <c r="I2875" s="26"/>
      <c r="J2875" s="26"/>
      <c r="K2875" s="26"/>
      <c r="L2875" s="26"/>
    </row>
    <row r="2876" spans="1:12" x14ac:dyDescent="0.25">
      <c r="A2876" s="24">
        <v>2455</v>
      </c>
      <c r="B2876" s="60">
        <v>619200</v>
      </c>
      <c r="C2876" s="7" t="s">
        <v>1814</v>
      </c>
      <c r="D2876" s="7"/>
      <c r="E2876" s="79">
        <v>600.3372681281619</v>
      </c>
      <c r="F2876" s="26"/>
      <c r="G2876" s="26"/>
      <c r="H2876" s="26"/>
      <c r="I2876" s="26"/>
      <c r="J2876" s="26"/>
      <c r="K2876" s="26"/>
      <c r="L2876" s="26"/>
    </row>
    <row r="2877" spans="1:12" x14ac:dyDescent="0.25">
      <c r="A2877" s="24">
        <v>2456</v>
      </c>
      <c r="B2877" s="60">
        <v>619210</v>
      </c>
      <c r="C2877" s="7" t="s">
        <v>1815</v>
      </c>
      <c r="D2877" s="7" t="s">
        <v>1816</v>
      </c>
      <c r="E2877" s="79">
        <v>1799.3254637436762</v>
      </c>
      <c r="F2877" s="26"/>
      <c r="G2877" s="26"/>
      <c r="H2877" s="26"/>
      <c r="I2877" s="26"/>
      <c r="J2877" s="26"/>
      <c r="K2877" s="26"/>
      <c r="L2877" s="26"/>
    </row>
    <row r="2878" spans="1:12" x14ac:dyDescent="0.25">
      <c r="A2878" s="24">
        <v>2457</v>
      </c>
      <c r="B2878" s="60">
        <v>619220</v>
      </c>
      <c r="C2878" s="7" t="s">
        <v>1817</v>
      </c>
      <c r="D2878" s="7" t="s">
        <v>1816</v>
      </c>
      <c r="E2878" s="79">
        <v>2192.2428330522766</v>
      </c>
      <c r="F2878" s="26"/>
      <c r="G2878" s="26"/>
      <c r="H2878" s="26"/>
      <c r="I2878" s="26"/>
      <c r="J2878" s="26"/>
      <c r="K2878" s="26"/>
      <c r="L2878" s="26"/>
    </row>
    <row r="2879" spans="1:12" x14ac:dyDescent="0.25">
      <c r="A2879" s="24">
        <v>2458</v>
      </c>
      <c r="B2879" s="60">
        <v>619230</v>
      </c>
      <c r="C2879" s="7" t="s">
        <v>1818</v>
      </c>
      <c r="D2879" s="7"/>
      <c r="E2879" s="79">
        <v>1198.9881956155143</v>
      </c>
      <c r="F2879" s="26"/>
      <c r="G2879" s="26"/>
      <c r="H2879" s="26"/>
      <c r="I2879" s="26"/>
      <c r="J2879" s="26"/>
      <c r="K2879" s="26"/>
      <c r="L2879" s="26"/>
    </row>
    <row r="2880" spans="1:12" x14ac:dyDescent="0.25">
      <c r="A2880" s="24">
        <v>2459</v>
      </c>
      <c r="B2880" s="60">
        <v>619240</v>
      </c>
      <c r="C2880" s="7" t="s">
        <v>1819</v>
      </c>
      <c r="D2880" s="7"/>
      <c r="E2880" s="79">
        <v>1799.3254637436762</v>
      </c>
      <c r="F2880" s="26"/>
      <c r="G2880" s="26"/>
      <c r="H2880" s="26"/>
      <c r="I2880" s="26"/>
      <c r="J2880" s="26"/>
      <c r="K2880" s="26"/>
      <c r="L2880" s="26"/>
    </row>
    <row r="2881" spans="1:12" x14ac:dyDescent="0.25">
      <c r="A2881" s="24">
        <v>2460</v>
      </c>
      <c r="B2881" s="60"/>
      <c r="C2881" s="3" t="s">
        <v>1820</v>
      </c>
      <c r="D2881" s="7"/>
      <c r="E2881" s="79"/>
      <c r="F2881" s="26"/>
      <c r="G2881" s="26"/>
      <c r="H2881" s="26"/>
      <c r="I2881" s="26"/>
      <c r="J2881" s="26"/>
      <c r="K2881" s="26"/>
      <c r="L2881" s="26"/>
    </row>
    <row r="2882" spans="1:12" x14ac:dyDescent="0.25">
      <c r="A2882" s="24">
        <v>2461</v>
      </c>
      <c r="B2882" s="60">
        <v>619250</v>
      </c>
      <c r="C2882" s="7" t="s">
        <v>1821</v>
      </c>
      <c r="D2882" s="7"/>
      <c r="E2882" s="79">
        <v>1198.9881956155143</v>
      </c>
      <c r="F2882" s="26"/>
      <c r="G2882" s="26"/>
      <c r="H2882" s="26"/>
      <c r="I2882" s="26"/>
      <c r="J2882" s="26"/>
      <c r="K2882" s="26"/>
      <c r="L2882" s="26"/>
    </row>
    <row r="2883" spans="1:12" x14ac:dyDescent="0.25">
      <c r="A2883" s="24">
        <v>2462</v>
      </c>
      <c r="B2883" s="60">
        <v>619260</v>
      </c>
      <c r="C2883" s="7" t="s">
        <v>1822</v>
      </c>
      <c r="D2883" s="7"/>
      <c r="E2883" s="79">
        <v>959.52782462057337</v>
      </c>
      <c r="F2883" s="26"/>
      <c r="G2883" s="26"/>
      <c r="H2883" s="26"/>
      <c r="I2883" s="26"/>
      <c r="J2883" s="26"/>
      <c r="K2883" s="26"/>
      <c r="L2883" s="26"/>
    </row>
    <row r="2884" spans="1:12" x14ac:dyDescent="0.25">
      <c r="A2884" s="24">
        <v>2463</v>
      </c>
      <c r="B2884" s="60">
        <v>619270</v>
      </c>
      <c r="C2884" s="7" t="s">
        <v>1823</v>
      </c>
      <c r="D2884" s="7" t="s">
        <v>1816</v>
      </c>
      <c r="E2884" s="79">
        <v>1799.3254637436762</v>
      </c>
      <c r="F2884" s="26"/>
      <c r="G2884" s="26"/>
      <c r="H2884" s="26"/>
      <c r="I2884" s="26"/>
      <c r="J2884" s="26"/>
      <c r="K2884" s="26"/>
      <c r="L2884" s="26"/>
    </row>
    <row r="2885" spans="1:12" x14ac:dyDescent="0.25">
      <c r="A2885" s="24">
        <v>2464</v>
      </c>
      <c r="B2885" s="60">
        <v>619280</v>
      </c>
      <c r="C2885" s="7" t="s">
        <v>1824</v>
      </c>
      <c r="D2885" s="7"/>
      <c r="E2885" s="79">
        <v>1198.9881956155143</v>
      </c>
      <c r="F2885" s="26"/>
      <c r="G2885" s="26"/>
      <c r="H2885" s="26"/>
      <c r="I2885" s="26"/>
      <c r="J2885" s="26"/>
      <c r="K2885" s="26"/>
      <c r="L2885" s="26"/>
    </row>
    <row r="2886" spans="1:12" x14ac:dyDescent="0.25">
      <c r="A2886" s="24">
        <v>2465</v>
      </c>
      <c r="B2886" s="60">
        <v>619290</v>
      </c>
      <c r="C2886" s="7" t="s">
        <v>1825</v>
      </c>
      <c r="D2886" s="7"/>
      <c r="E2886" s="79">
        <v>1198.9881956155143</v>
      </c>
      <c r="F2886" s="26"/>
      <c r="G2886" s="26"/>
      <c r="H2886" s="26"/>
      <c r="I2886" s="26"/>
      <c r="J2886" s="26"/>
      <c r="K2886" s="26"/>
      <c r="L2886" s="26"/>
    </row>
    <row r="2887" spans="1:12" x14ac:dyDescent="0.25">
      <c r="A2887" s="24">
        <v>2466</v>
      </c>
      <c r="B2887" s="60">
        <v>619300</v>
      </c>
      <c r="C2887" s="7" t="s">
        <v>1826</v>
      </c>
      <c r="D2887" s="7"/>
      <c r="E2887" s="79">
        <v>1198.9881956155143</v>
      </c>
      <c r="F2887" s="26"/>
      <c r="G2887" s="26"/>
      <c r="H2887" s="26"/>
      <c r="I2887" s="26"/>
      <c r="J2887" s="26"/>
      <c r="K2887" s="26"/>
      <c r="L2887" s="26"/>
    </row>
    <row r="2888" spans="1:12" x14ac:dyDescent="0.25">
      <c r="A2888" s="24">
        <v>2467</v>
      </c>
      <c r="B2888" s="60">
        <v>619310</v>
      </c>
      <c r="C2888" s="7" t="s">
        <v>1827</v>
      </c>
      <c r="D2888" s="7"/>
      <c r="E2888" s="79">
        <v>2401.0792580101179</v>
      </c>
      <c r="F2888" s="26"/>
      <c r="G2888" s="26"/>
      <c r="H2888" s="26"/>
      <c r="I2888" s="26"/>
      <c r="J2888" s="26"/>
      <c r="K2888" s="26"/>
      <c r="L2888" s="26"/>
    </row>
    <row r="2889" spans="1:12" x14ac:dyDescent="0.25">
      <c r="A2889" s="24">
        <v>2468</v>
      </c>
      <c r="B2889" s="60">
        <v>619320</v>
      </c>
      <c r="C2889" s="7" t="s">
        <v>1828</v>
      </c>
      <c r="D2889" s="7"/>
      <c r="E2889" s="79">
        <v>600.3372681281619</v>
      </c>
      <c r="F2889" s="26"/>
      <c r="G2889" s="26"/>
      <c r="H2889" s="26"/>
      <c r="I2889" s="26"/>
      <c r="J2889" s="26"/>
      <c r="K2889" s="26"/>
      <c r="L2889" s="26"/>
    </row>
    <row r="2890" spans="1:12" x14ac:dyDescent="0.25">
      <c r="A2890" s="24">
        <v>2469</v>
      </c>
      <c r="B2890" s="60">
        <v>619330</v>
      </c>
      <c r="C2890" s="7" t="s">
        <v>1829</v>
      </c>
      <c r="D2890" s="7"/>
      <c r="E2890" s="79">
        <v>1000.5059021922428</v>
      </c>
      <c r="F2890" s="26"/>
      <c r="G2890" s="26"/>
      <c r="H2890" s="26"/>
      <c r="I2890" s="26"/>
      <c r="J2890" s="26"/>
      <c r="K2890" s="26"/>
      <c r="L2890" s="26"/>
    </row>
    <row r="2891" spans="1:12" x14ac:dyDescent="0.25">
      <c r="A2891" s="24">
        <v>2470</v>
      </c>
      <c r="B2891" s="60">
        <v>619340</v>
      </c>
      <c r="C2891" s="7" t="s">
        <v>1830</v>
      </c>
      <c r="D2891" s="7" t="s">
        <v>1831</v>
      </c>
      <c r="E2891" s="79">
        <v>400.168634064081</v>
      </c>
      <c r="F2891" s="26"/>
      <c r="G2891" s="26"/>
      <c r="H2891" s="26"/>
      <c r="I2891" s="26"/>
      <c r="J2891" s="26"/>
      <c r="K2891" s="26"/>
      <c r="L2891" s="26"/>
    </row>
    <row r="2892" spans="1:12" x14ac:dyDescent="0.25">
      <c r="A2892" s="24">
        <v>2471</v>
      </c>
      <c r="B2892" s="60">
        <v>619350</v>
      </c>
      <c r="C2892" s="7" t="s">
        <v>6062</v>
      </c>
      <c r="D2892" s="7"/>
      <c r="E2892" s="79">
        <v>720.06745362563242</v>
      </c>
      <c r="F2892" s="26"/>
      <c r="G2892" s="26"/>
      <c r="H2892" s="26"/>
      <c r="I2892" s="26"/>
      <c r="J2892" s="26"/>
      <c r="K2892" s="26"/>
      <c r="L2892" s="26"/>
    </row>
    <row r="2893" spans="1:12" x14ac:dyDescent="0.25">
      <c r="A2893" s="24">
        <v>2472</v>
      </c>
      <c r="B2893" s="60">
        <v>619360</v>
      </c>
      <c r="C2893" s="7" t="s">
        <v>1832</v>
      </c>
      <c r="D2893" s="7"/>
      <c r="E2893" s="79">
        <v>800.33726812816201</v>
      </c>
      <c r="F2893" s="26"/>
      <c r="G2893" s="26"/>
      <c r="H2893" s="26"/>
      <c r="I2893" s="26"/>
      <c r="J2893" s="26"/>
      <c r="K2893" s="26"/>
      <c r="L2893" s="26"/>
    </row>
    <row r="2894" spans="1:12" x14ac:dyDescent="0.25">
      <c r="A2894" s="24">
        <v>2473</v>
      </c>
      <c r="B2894" s="60">
        <v>619370</v>
      </c>
      <c r="C2894" s="7" t="s">
        <v>1833</v>
      </c>
      <c r="D2894" s="7"/>
      <c r="E2894" s="79">
        <v>600.3372681281619</v>
      </c>
      <c r="F2894" s="26"/>
      <c r="G2894" s="26"/>
      <c r="H2894" s="26"/>
      <c r="I2894" s="26"/>
      <c r="J2894" s="26"/>
      <c r="K2894" s="26"/>
      <c r="L2894" s="26"/>
    </row>
    <row r="2895" spans="1:12" x14ac:dyDescent="0.25">
      <c r="A2895" s="24">
        <v>2474</v>
      </c>
      <c r="B2895" s="60">
        <v>619380</v>
      </c>
      <c r="C2895" s="7" t="s">
        <v>1834</v>
      </c>
      <c r="D2895" s="7"/>
      <c r="E2895" s="79">
        <v>35.66610455311973</v>
      </c>
      <c r="F2895" s="26"/>
      <c r="G2895" s="26"/>
      <c r="H2895" s="26"/>
      <c r="I2895" s="26"/>
      <c r="J2895" s="26"/>
      <c r="K2895" s="26"/>
      <c r="L2895" s="26"/>
    </row>
    <row r="2896" spans="1:12" x14ac:dyDescent="0.25">
      <c r="A2896" s="24">
        <v>2475</v>
      </c>
      <c r="B2896" s="60">
        <v>619390</v>
      </c>
      <c r="C2896" s="7" t="s">
        <v>1835</v>
      </c>
      <c r="D2896" s="7" t="s">
        <v>1809</v>
      </c>
      <c r="E2896" s="79">
        <v>823.67622259696464</v>
      </c>
      <c r="F2896" s="26"/>
      <c r="G2896" s="26"/>
      <c r="H2896" s="26"/>
      <c r="I2896" s="26"/>
      <c r="J2896" s="26"/>
      <c r="K2896" s="26"/>
      <c r="L2896" s="26"/>
    </row>
    <row r="2897" spans="1:12" x14ac:dyDescent="0.25">
      <c r="A2897" s="24">
        <v>2476</v>
      </c>
      <c r="B2897" s="60">
        <v>619400</v>
      </c>
      <c r="C2897" s="7" t="s">
        <v>1836</v>
      </c>
      <c r="D2897" s="7" t="s">
        <v>1809</v>
      </c>
      <c r="E2897" s="79">
        <v>1176.6947723440135</v>
      </c>
      <c r="F2897" s="26"/>
      <c r="G2897" s="26"/>
      <c r="H2897" s="26"/>
      <c r="I2897" s="26"/>
      <c r="J2897" s="26"/>
      <c r="K2897" s="26"/>
      <c r="L2897" s="26"/>
    </row>
    <row r="2898" spans="1:12" x14ac:dyDescent="0.25">
      <c r="A2898" s="24">
        <v>2477</v>
      </c>
      <c r="B2898" s="60">
        <v>619410</v>
      </c>
      <c r="C2898" s="7" t="s">
        <v>1837</v>
      </c>
      <c r="D2898" s="7" t="s">
        <v>1838</v>
      </c>
      <c r="E2898" s="79">
        <v>400.168634064081</v>
      </c>
      <c r="F2898" s="26"/>
      <c r="G2898" s="26"/>
      <c r="H2898" s="26"/>
      <c r="I2898" s="26"/>
      <c r="J2898" s="26"/>
      <c r="K2898" s="26"/>
      <c r="L2898" s="26"/>
    </row>
    <row r="2899" spans="1:12" x14ac:dyDescent="0.25">
      <c r="A2899" s="24">
        <v>2478</v>
      </c>
      <c r="B2899" s="60">
        <v>619420</v>
      </c>
      <c r="C2899" s="7" t="s">
        <v>1839</v>
      </c>
      <c r="D2899" s="7"/>
      <c r="E2899" s="79">
        <v>720.06745362563242</v>
      </c>
      <c r="F2899" s="26"/>
      <c r="G2899" s="26"/>
      <c r="H2899" s="26"/>
      <c r="I2899" s="26"/>
      <c r="J2899" s="26"/>
      <c r="K2899" s="26"/>
      <c r="L2899" s="26"/>
    </row>
    <row r="2900" spans="1:12" x14ac:dyDescent="0.25">
      <c r="A2900" s="24">
        <v>2479</v>
      </c>
      <c r="B2900" s="60">
        <v>619430</v>
      </c>
      <c r="C2900" s="7" t="s">
        <v>1840</v>
      </c>
      <c r="D2900" s="7" t="s">
        <v>1809</v>
      </c>
      <c r="E2900" s="79">
        <v>500.3372681281619</v>
      </c>
      <c r="F2900" s="26"/>
      <c r="G2900" s="26"/>
      <c r="H2900" s="26"/>
      <c r="I2900" s="26"/>
      <c r="J2900" s="26"/>
      <c r="K2900" s="26"/>
      <c r="L2900" s="26"/>
    </row>
    <row r="2901" spans="1:12" x14ac:dyDescent="0.25">
      <c r="A2901" s="24">
        <v>2480</v>
      </c>
      <c r="B2901" s="60">
        <v>619440</v>
      </c>
      <c r="C2901" s="7" t="s">
        <v>1841</v>
      </c>
      <c r="D2901" s="7" t="s">
        <v>1809</v>
      </c>
      <c r="E2901" s="79">
        <v>500.3372681281619</v>
      </c>
      <c r="F2901" s="26"/>
      <c r="G2901" s="26"/>
      <c r="H2901" s="26"/>
      <c r="I2901" s="26"/>
      <c r="J2901" s="26"/>
      <c r="K2901" s="26"/>
      <c r="L2901" s="26"/>
    </row>
    <row r="2902" spans="1:12" x14ac:dyDescent="0.25">
      <c r="A2902" s="24">
        <v>2481</v>
      </c>
      <c r="B2902" s="60">
        <v>619450</v>
      </c>
      <c r="C2902" s="7" t="s">
        <v>1842</v>
      </c>
      <c r="D2902" s="7" t="s">
        <v>1843</v>
      </c>
      <c r="E2902" s="79">
        <v>1198.9881956155143</v>
      </c>
      <c r="F2902" s="26"/>
      <c r="G2902" s="26"/>
      <c r="H2902" s="26"/>
      <c r="I2902" s="26"/>
      <c r="J2902" s="26"/>
      <c r="K2902" s="26"/>
      <c r="L2902" s="26"/>
    </row>
    <row r="2903" spans="1:12" x14ac:dyDescent="0.25">
      <c r="A2903" s="24">
        <v>2482</v>
      </c>
      <c r="B2903" s="60">
        <v>619460</v>
      </c>
      <c r="C2903" s="7" t="s">
        <v>1844</v>
      </c>
      <c r="D2903" s="7"/>
      <c r="E2903" s="79">
        <v>1200.505902192243</v>
      </c>
      <c r="F2903" s="26"/>
      <c r="G2903" s="26"/>
      <c r="H2903" s="26"/>
      <c r="I2903" s="26"/>
      <c r="J2903" s="26"/>
      <c r="K2903" s="26"/>
      <c r="L2903" s="26"/>
    </row>
    <row r="2904" spans="1:12" x14ac:dyDescent="0.25">
      <c r="A2904" s="24">
        <v>2483</v>
      </c>
      <c r="B2904" s="60">
        <v>619470</v>
      </c>
      <c r="C2904" s="7" t="s">
        <v>1845</v>
      </c>
      <c r="D2904" s="7"/>
      <c r="E2904" s="79">
        <v>1198.9881956155143</v>
      </c>
      <c r="F2904" s="26"/>
      <c r="G2904" s="26"/>
      <c r="H2904" s="26"/>
      <c r="I2904" s="26"/>
      <c r="J2904" s="26"/>
      <c r="K2904" s="26"/>
      <c r="L2904" s="26"/>
    </row>
    <row r="2905" spans="1:12" x14ac:dyDescent="0.25">
      <c r="A2905" s="24">
        <v>2484</v>
      </c>
      <c r="B2905" s="60">
        <v>619480</v>
      </c>
      <c r="C2905" s="7" t="s">
        <v>1846</v>
      </c>
      <c r="D2905" s="7"/>
      <c r="E2905" s="79">
        <v>826.3912310286679</v>
      </c>
      <c r="F2905" s="26"/>
      <c r="G2905" s="26"/>
      <c r="H2905" s="26"/>
      <c r="I2905" s="26"/>
      <c r="J2905" s="26"/>
      <c r="K2905" s="26"/>
      <c r="L2905" s="26"/>
    </row>
    <row r="2906" spans="1:12" ht="36" x14ac:dyDescent="0.25">
      <c r="A2906" s="24">
        <v>2485</v>
      </c>
      <c r="B2906" s="60">
        <v>619490</v>
      </c>
      <c r="C2906" s="7" t="s">
        <v>1847</v>
      </c>
      <c r="D2906" s="7" t="s">
        <v>1848</v>
      </c>
      <c r="E2906" s="79">
        <v>2200.6745362563238</v>
      </c>
      <c r="F2906" s="26"/>
      <c r="G2906" s="26"/>
      <c r="H2906" s="26"/>
      <c r="I2906" s="26"/>
      <c r="J2906" s="26"/>
      <c r="K2906" s="26"/>
      <c r="L2906" s="26"/>
    </row>
    <row r="2907" spans="1:12" x14ac:dyDescent="0.25">
      <c r="A2907" s="24">
        <v>2486</v>
      </c>
      <c r="B2907" s="60">
        <v>619500</v>
      </c>
      <c r="C2907" s="7" t="s">
        <v>1849</v>
      </c>
      <c r="D2907" s="7"/>
      <c r="E2907" s="79">
        <v>450.25295109612142</v>
      </c>
      <c r="F2907" s="26"/>
      <c r="G2907" s="26"/>
      <c r="H2907" s="26"/>
      <c r="I2907" s="26"/>
      <c r="J2907" s="26"/>
      <c r="K2907" s="26"/>
      <c r="L2907" s="26"/>
    </row>
    <row r="2908" spans="1:12" x14ac:dyDescent="0.25">
      <c r="A2908" s="24">
        <v>2487</v>
      </c>
      <c r="B2908" s="60">
        <v>619510</v>
      </c>
      <c r="C2908" s="7" t="s">
        <v>1850</v>
      </c>
      <c r="D2908" s="7" t="s">
        <v>1809</v>
      </c>
      <c r="E2908" s="79">
        <v>500.3372681281619</v>
      </c>
      <c r="F2908" s="26"/>
      <c r="G2908" s="26"/>
      <c r="H2908" s="26"/>
      <c r="I2908" s="26"/>
      <c r="J2908" s="26"/>
      <c r="K2908" s="26"/>
      <c r="L2908" s="26"/>
    </row>
    <row r="2909" spans="1:12" x14ac:dyDescent="0.25">
      <c r="A2909" s="24">
        <v>2488</v>
      </c>
      <c r="B2909" s="60">
        <v>619520</v>
      </c>
      <c r="C2909" s="7" t="s">
        <v>1851</v>
      </c>
      <c r="D2909" s="7" t="s">
        <v>1852</v>
      </c>
      <c r="E2909" s="79">
        <v>175.21079258010118</v>
      </c>
      <c r="F2909" s="26"/>
      <c r="G2909" s="26"/>
      <c r="H2909" s="26"/>
      <c r="I2909" s="26"/>
      <c r="J2909" s="26"/>
      <c r="K2909" s="26"/>
      <c r="L2909" s="26"/>
    </row>
    <row r="2910" spans="1:12" ht="24" x14ac:dyDescent="0.25">
      <c r="A2910" s="24">
        <v>2489</v>
      </c>
      <c r="B2910" s="60">
        <v>619530</v>
      </c>
      <c r="C2910" s="7" t="s">
        <v>1853</v>
      </c>
      <c r="D2910" s="7" t="s">
        <v>1854</v>
      </c>
      <c r="E2910" s="79">
        <v>150.08431703204047</v>
      </c>
      <c r="F2910" s="26"/>
      <c r="G2910" s="26"/>
      <c r="H2910" s="26"/>
      <c r="I2910" s="26"/>
      <c r="J2910" s="26"/>
      <c r="K2910" s="26"/>
      <c r="L2910" s="26"/>
    </row>
    <row r="2911" spans="1:12" x14ac:dyDescent="0.25">
      <c r="A2911" s="24">
        <v>2490</v>
      </c>
      <c r="B2911" s="60">
        <v>619540</v>
      </c>
      <c r="C2911" s="7" t="s">
        <v>1855</v>
      </c>
      <c r="D2911" s="7"/>
      <c r="E2911" s="79">
        <v>400.168634064081</v>
      </c>
      <c r="F2911" s="26"/>
      <c r="G2911" s="26"/>
      <c r="H2911" s="26"/>
      <c r="I2911" s="26"/>
      <c r="J2911" s="26"/>
      <c r="K2911" s="26"/>
      <c r="L2911" s="26"/>
    </row>
    <row r="2912" spans="1:12" x14ac:dyDescent="0.25">
      <c r="A2912" s="24">
        <v>2491</v>
      </c>
      <c r="B2912" s="60">
        <v>619550</v>
      </c>
      <c r="C2912" s="7" t="s">
        <v>1856</v>
      </c>
      <c r="D2912" s="7"/>
      <c r="E2912" s="79">
        <v>119.7301854974705</v>
      </c>
      <c r="F2912" s="26"/>
      <c r="G2912" s="26"/>
      <c r="H2912" s="26"/>
      <c r="I2912" s="26"/>
      <c r="J2912" s="26"/>
      <c r="K2912" s="26"/>
      <c r="L2912" s="26"/>
    </row>
    <row r="2913" spans="1:12" x14ac:dyDescent="0.25">
      <c r="A2913" s="24">
        <v>2492</v>
      </c>
      <c r="B2913" s="60">
        <v>619560</v>
      </c>
      <c r="C2913" s="7" t="s">
        <v>1857</v>
      </c>
      <c r="D2913" s="7"/>
      <c r="E2913" s="79">
        <v>150.08431703204047</v>
      </c>
      <c r="F2913" s="26"/>
      <c r="G2913" s="26"/>
      <c r="H2913" s="26"/>
      <c r="I2913" s="26"/>
      <c r="J2913" s="26"/>
      <c r="K2913" s="26"/>
      <c r="L2913" s="26"/>
    </row>
    <row r="2914" spans="1:12" x14ac:dyDescent="0.25">
      <c r="A2914" s="24">
        <v>2493</v>
      </c>
      <c r="B2914" s="60">
        <v>619570</v>
      </c>
      <c r="C2914" s="7" t="s">
        <v>1858</v>
      </c>
      <c r="D2914" s="7"/>
      <c r="E2914" s="79">
        <v>600.3372681281619</v>
      </c>
      <c r="F2914" s="26"/>
      <c r="G2914" s="26"/>
      <c r="H2914" s="26"/>
      <c r="I2914" s="26"/>
      <c r="J2914" s="26"/>
      <c r="K2914" s="26"/>
      <c r="L2914" s="26"/>
    </row>
    <row r="2915" spans="1:12" x14ac:dyDescent="0.25">
      <c r="A2915" s="24">
        <v>2494</v>
      </c>
      <c r="B2915" s="60">
        <v>619580</v>
      </c>
      <c r="C2915" s="7" t="s">
        <v>1859</v>
      </c>
      <c r="D2915" s="7"/>
      <c r="E2915" s="79">
        <v>959.52782462057337</v>
      </c>
      <c r="F2915" s="26"/>
      <c r="G2915" s="26"/>
      <c r="H2915" s="26"/>
      <c r="I2915" s="26"/>
      <c r="J2915" s="26"/>
      <c r="K2915" s="26"/>
      <c r="L2915" s="26"/>
    </row>
    <row r="2916" spans="1:12" x14ac:dyDescent="0.25">
      <c r="A2916" s="24">
        <v>2495</v>
      </c>
      <c r="B2916" s="60">
        <v>619590</v>
      </c>
      <c r="C2916" s="7" t="s">
        <v>1860</v>
      </c>
      <c r="D2916" s="7"/>
      <c r="E2916" s="79">
        <v>1161.4333895446882</v>
      </c>
      <c r="F2916" s="26"/>
      <c r="G2916" s="26"/>
      <c r="H2916" s="26"/>
      <c r="I2916" s="26"/>
      <c r="J2916" s="26"/>
      <c r="K2916" s="26"/>
      <c r="L2916" s="26"/>
    </row>
    <row r="2917" spans="1:12" x14ac:dyDescent="0.25">
      <c r="A2917" s="24">
        <v>2496</v>
      </c>
      <c r="B2917" s="60">
        <v>619600</v>
      </c>
      <c r="C2917" s="7" t="s">
        <v>1861</v>
      </c>
      <c r="D2917" s="7"/>
      <c r="E2917" s="79">
        <v>1079.2580101180438</v>
      </c>
      <c r="F2917" s="26"/>
      <c r="G2917" s="26"/>
      <c r="H2917" s="26"/>
      <c r="I2917" s="26"/>
      <c r="J2917" s="26"/>
      <c r="K2917" s="26"/>
      <c r="L2917" s="26"/>
    </row>
    <row r="2918" spans="1:12" x14ac:dyDescent="0.25">
      <c r="A2918" s="24">
        <v>2497</v>
      </c>
      <c r="B2918" s="60">
        <v>619610</v>
      </c>
      <c r="C2918" s="7" t="s">
        <v>1862</v>
      </c>
      <c r="D2918" s="7"/>
      <c r="E2918" s="79">
        <v>1079.2580101180438</v>
      </c>
      <c r="F2918" s="26"/>
      <c r="G2918" s="26"/>
      <c r="H2918" s="26"/>
      <c r="I2918" s="26"/>
      <c r="J2918" s="26"/>
      <c r="K2918" s="26"/>
      <c r="L2918" s="26"/>
    </row>
    <row r="2919" spans="1:12" x14ac:dyDescent="0.25">
      <c r="A2919" s="24">
        <v>2498</v>
      </c>
      <c r="B2919" s="60">
        <v>619620</v>
      </c>
      <c r="C2919" s="7" t="s">
        <v>1863</v>
      </c>
      <c r="D2919" s="7"/>
      <c r="E2919" s="79">
        <v>300.16863406408095</v>
      </c>
      <c r="F2919" s="26"/>
      <c r="G2919" s="26"/>
      <c r="H2919" s="26"/>
      <c r="I2919" s="26"/>
      <c r="J2919" s="26"/>
      <c r="K2919" s="26"/>
      <c r="L2919" s="26"/>
    </row>
    <row r="2920" spans="1:12" x14ac:dyDescent="0.25">
      <c r="A2920" s="24">
        <v>2499</v>
      </c>
      <c r="B2920" s="60">
        <v>619630</v>
      </c>
      <c r="C2920" s="7" t="s">
        <v>1864</v>
      </c>
      <c r="D2920" s="7"/>
      <c r="E2920" s="79">
        <v>359.19055649241147</v>
      </c>
      <c r="F2920" s="26"/>
      <c r="G2920" s="26"/>
      <c r="H2920" s="26"/>
      <c r="I2920" s="26"/>
      <c r="J2920" s="26"/>
      <c r="K2920" s="26"/>
      <c r="L2920" s="26"/>
    </row>
    <row r="2921" spans="1:12" x14ac:dyDescent="0.25">
      <c r="A2921" s="24">
        <v>2500</v>
      </c>
      <c r="B2921" s="60">
        <v>619640</v>
      </c>
      <c r="C2921" s="7" t="s">
        <v>1865</v>
      </c>
      <c r="D2921" s="7"/>
      <c r="E2921" s="79">
        <v>700.3372681281619</v>
      </c>
      <c r="F2921" s="26"/>
      <c r="G2921" s="26"/>
      <c r="H2921" s="26"/>
      <c r="I2921" s="26"/>
      <c r="J2921" s="26"/>
      <c r="K2921" s="26"/>
      <c r="L2921" s="26"/>
    </row>
    <row r="2922" spans="1:12" x14ac:dyDescent="0.25">
      <c r="A2922" s="24">
        <v>2501</v>
      </c>
      <c r="B2922" s="60">
        <v>619650</v>
      </c>
      <c r="C2922" s="7" t="s">
        <v>1866</v>
      </c>
      <c r="D2922" s="7"/>
      <c r="E2922" s="79">
        <v>600.3372681281619</v>
      </c>
      <c r="F2922" s="26"/>
      <c r="G2922" s="26"/>
      <c r="H2922" s="26"/>
      <c r="I2922" s="26"/>
      <c r="J2922" s="26"/>
      <c r="K2922" s="26"/>
      <c r="L2922" s="26"/>
    </row>
    <row r="2923" spans="1:12" x14ac:dyDescent="0.25">
      <c r="A2923" s="24">
        <v>2502</v>
      </c>
      <c r="B2923" s="60"/>
      <c r="C2923" s="3" t="s">
        <v>1867</v>
      </c>
      <c r="D2923" s="7"/>
      <c r="E2923" s="79"/>
      <c r="F2923" s="26"/>
      <c r="G2923" s="26"/>
      <c r="H2923" s="26"/>
      <c r="I2923" s="26"/>
      <c r="J2923" s="26"/>
      <c r="K2923" s="26"/>
      <c r="L2923" s="26"/>
    </row>
    <row r="2924" spans="1:12" x14ac:dyDescent="0.25">
      <c r="A2924" s="24">
        <v>2503</v>
      </c>
      <c r="B2924" s="60">
        <v>619660</v>
      </c>
      <c r="C2924" s="7" t="s">
        <v>1868</v>
      </c>
      <c r="D2924" s="7"/>
      <c r="E2924" s="79">
        <v>880.26981450252958</v>
      </c>
      <c r="F2924" s="26"/>
      <c r="G2924" s="26"/>
      <c r="H2924" s="26"/>
      <c r="I2924" s="26"/>
      <c r="J2924" s="26"/>
      <c r="K2924" s="26"/>
      <c r="L2924" s="26"/>
    </row>
    <row r="2925" spans="1:12" x14ac:dyDescent="0.25">
      <c r="A2925" s="24">
        <v>2504</v>
      </c>
      <c r="B2925" s="60">
        <v>619670</v>
      </c>
      <c r="C2925" s="7" t="s">
        <v>1869</v>
      </c>
      <c r="D2925" s="7"/>
      <c r="E2925" s="79">
        <v>500.3372681281619</v>
      </c>
      <c r="F2925" s="26"/>
      <c r="G2925" s="26"/>
      <c r="H2925" s="26"/>
      <c r="I2925" s="26"/>
      <c r="J2925" s="26"/>
      <c r="K2925" s="26"/>
      <c r="L2925" s="26"/>
    </row>
    <row r="2926" spans="1:12" x14ac:dyDescent="0.25">
      <c r="A2926" s="24">
        <v>2505</v>
      </c>
      <c r="B2926" s="60">
        <v>619681</v>
      </c>
      <c r="C2926" s="7" t="s">
        <v>1870</v>
      </c>
      <c r="D2926" s="7"/>
      <c r="E2926" s="79">
        <v>1053.3895446880299</v>
      </c>
      <c r="F2926" s="26"/>
      <c r="G2926" s="26"/>
      <c r="H2926" s="26"/>
      <c r="I2926" s="26"/>
      <c r="J2926" s="26"/>
      <c r="K2926" s="26"/>
      <c r="L2926" s="26"/>
    </row>
    <row r="2927" spans="1:12" x14ac:dyDescent="0.25">
      <c r="A2927" s="24">
        <v>2506</v>
      </c>
      <c r="B2927" s="60">
        <v>619682</v>
      </c>
      <c r="C2927" s="7" t="s">
        <v>6063</v>
      </c>
      <c r="D2927" s="7"/>
      <c r="E2927" s="79">
        <v>1053.3895446880299</v>
      </c>
      <c r="F2927" s="26"/>
      <c r="G2927" s="26"/>
      <c r="H2927" s="26"/>
      <c r="I2927" s="26"/>
      <c r="J2927" s="26"/>
      <c r="K2927" s="26"/>
      <c r="L2927" s="26"/>
    </row>
    <row r="2928" spans="1:12" x14ac:dyDescent="0.25">
      <c r="A2928" s="24">
        <v>2507</v>
      </c>
      <c r="B2928" s="60">
        <v>619690</v>
      </c>
      <c r="C2928" s="7" t="s">
        <v>1871</v>
      </c>
      <c r="D2928" s="9" t="s">
        <v>1872</v>
      </c>
      <c r="E2928" s="79">
        <v>400.168634064081</v>
      </c>
      <c r="F2928" s="26"/>
      <c r="G2928" s="26"/>
      <c r="H2928" s="26"/>
      <c r="I2928" s="26"/>
      <c r="J2928" s="26"/>
      <c r="K2928" s="26"/>
      <c r="L2928" s="26"/>
    </row>
    <row r="2929" spans="1:12" x14ac:dyDescent="0.25">
      <c r="A2929" s="24">
        <v>2508</v>
      </c>
      <c r="B2929" s="60">
        <v>619700</v>
      </c>
      <c r="C2929" s="7" t="s">
        <v>1873</v>
      </c>
      <c r="D2929" s="7"/>
      <c r="E2929" s="79">
        <v>350.25295109612142</v>
      </c>
      <c r="F2929" s="26"/>
      <c r="G2929" s="26"/>
      <c r="H2929" s="26"/>
      <c r="I2929" s="26"/>
      <c r="J2929" s="26"/>
      <c r="K2929" s="26"/>
      <c r="L2929" s="26"/>
    </row>
    <row r="2930" spans="1:12" x14ac:dyDescent="0.25">
      <c r="A2930" s="24">
        <v>2509</v>
      </c>
      <c r="B2930" s="60">
        <v>619710</v>
      </c>
      <c r="C2930" s="7" t="s">
        <v>1874</v>
      </c>
      <c r="D2930" s="7"/>
      <c r="E2930" s="79">
        <v>600.3372681281619</v>
      </c>
      <c r="F2930" s="26"/>
      <c r="G2930" s="26"/>
      <c r="H2930" s="26"/>
      <c r="I2930" s="26"/>
      <c r="J2930" s="26"/>
      <c r="K2930" s="26"/>
      <c r="L2930" s="26"/>
    </row>
    <row r="2931" spans="1:12" x14ac:dyDescent="0.25">
      <c r="A2931" s="24">
        <v>2510</v>
      </c>
      <c r="B2931" s="60">
        <v>619720</v>
      </c>
      <c r="C2931" s="7" t="s">
        <v>5766</v>
      </c>
      <c r="D2931" s="7"/>
      <c r="E2931" s="79">
        <v>720.06745362563242</v>
      </c>
      <c r="F2931" s="26"/>
      <c r="G2931" s="26"/>
      <c r="H2931" s="26"/>
      <c r="I2931" s="26"/>
      <c r="J2931" s="26"/>
      <c r="K2931" s="26"/>
      <c r="L2931" s="26"/>
    </row>
    <row r="2932" spans="1:12" x14ac:dyDescent="0.25">
      <c r="A2932" s="24">
        <v>2511</v>
      </c>
      <c r="B2932" s="60">
        <v>619730</v>
      </c>
      <c r="C2932" s="7" t="s">
        <v>6064</v>
      </c>
      <c r="D2932" s="7"/>
      <c r="E2932" s="79">
        <v>1000.5059021922428</v>
      </c>
      <c r="F2932" s="26"/>
      <c r="G2932" s="26"/>
      <c r="H2932" s="26"/>
      <c r="I2932" s="26"/>
      <c r="J2932" s="26"/>
      <c r="K2932" s="26"/>
      <c r="L2932" s="26"/>
    </row>
    <row r="2933" spans="1:12" x14ac:dyDescent="0.25">
      <c r="A2933" s="24">
        <v>2512</v>
      </c>
      <c r="B2933" s="60">
        <v>619740</v>
      </c>
      <c r="C2933" s="7" t="s">
        <v>1875</v>
      </c>
      <c r="D2933" s="7"/>
      <c r="E2933" s="79">
        <v>1198.9881956155143</v>
      </c>
      <c r="F2933" s="26"/>
      <c r="G2933" s="26"/>
      <c r="H2933" s="26"/>
      <c r="I2933" s="26"/>
      <c r="J2933" s="26"/>
      <c r="K2933" s="26"/>
      <c r="L2933" s="26"/>
    </row>
    <row r="2934" spans="1:12" x14ac:dyDescent="0.25">
      <c r="A2934" s="24">
        <v>2513</v>
      </c>
      <c r="B2934" s="60">
        <v>619750</v>
      </c>
      <c r="C2934" s="7" t="s">
        <v>1876</v>
      </c>
      <c r="D2934" s="7"/>
      <c r="E2934" s="79">
        <v>125.12647554806072</v>
      </c>
      <c r="F2934" s="26"/>
      <c r="G2934" s="26"/>
      <c r="H2934" s="26"/>
      <c r="I2934" s="26"/>
      <c r="J2934" s="26"/>
      <c r="K2934" s="26"/>
      <c r="L2934" s="26"/>
    </row>
    <row r="2935" spans="1:12" x14ac:dyDescent="0.25">
      <c r="A2935" s="24">
        <v>2514</v>
      </c>
      <c r="B2935" s="60">
        <v>619760</v>
      </c>
      <c r="C2935" s="7" t="s">
        <v>1877</v>
      </c>
      <c r="D2935" s="7" t="s">
        <v>1809</v>
      </c>
      <c r="E2935" s="79">
        <v>202.36087689713324</v>
      </c>
      <c r="F2935" s="26"/>
      <c r="G2935" s="26"/>
      <c r="H2935" s="26"/>
      <c r="I2935" s="26"/>
      <c r="J2935" s="26"/>
      <c r="K2935" s="26"/>
      <c r="L2935" s="26"/>
    </row>
    <row r="2936" spans="1:12" x14ac:dyDescent="0.25">
      <c r="A2936" s="24">
        <v>2515</v>
      </c>
      <c r="B2936" s="60">
        <v>619770</v>
      </c>
      <c r="C2936" s="7" t="s">
        <v>1878</v>
      </c>
      <c r="D2936" s="7"/>
      <c r="E2936" s="79">
        <v>300.16863406408095</v>
      </c>
      <c r="F2936" s="26"/>
      <c r="G2936" s="26"/>
      <c r="H2936" s="26"/>
      <c r="I2936" s="26"/>
      <c r="J2936" s="26"/>
      <c r="K2936" s="26"/>
      <c r="L2936" s="26"/>
    </row>
    <row r="2937" spans="1:12" x14ac:dyDescent="0.25">
      <c r="A2937" s="24">
        <v>2516</v>
      </c>
      <c r="B2937" s="60">
        <v>619780</v>
      </c>
      <c r="C2937" s="7" t="s">
        <v>1879</v>
      </c>
      <c r="D2937" s="7"/>
      <c r="E2937" s="79">
        <v>400.168634064081</v>
      </c>
      <c r="F2937" s="26"/>
      <c r="G2937" s="26"/>
      <c r="H2937" s="26"/>
      <c r="I2937" s="26"/>
      <c r="J2937" s="26"/>
      <c r="K2937" s="26"/>
      <c r="L2937" s="26"/>
    </row>
    <row r="2938" spans="1:12" x14ac:dyDescent="0.25">
      <c r="A2938" s="24">
        <v>2517</v>
      </c>
      <c r="B2938" s="60">
        <v>619790</v>
      </c>
      <c r="C2938" s="7" t="s">
        <v>1880</v>
      </c>
      <c r="D2938" s="7"/>
      <c r="E2938" s="79">
        <v>400.168634064081</v>
      </c>
      <c r="F2938" s="26"/>
      <c r="G2938" s="26"/>
      <c r="H2938" s="26"/>
      <c r="I2938" s="26"/>
      <c r="J2938" s="26"/>
      <c r="K2938" s="26"/>
      <c r="L2938" s="26"/>
    </row>
    <row r="2939" spans="1:12" x14ac:dyDescent="0.25">
      <c r="A2939" s="24">
        <v>2518</v>
      </c>
      <c r="B2939" s="60">
        <v>619800</v>
      </c>
      <c r="C2939" s="7" t="s">
        <v>1881</v>
      </c>
      <c r="D2939" s="7"/>
      <c r="E2939" s="79">
        <v>59.021922428330527</v>
      </c>
      <c r="F2939" s="26"/>
      <c r="G2939" s="26"/>
      <c r="H2939" s="26"/>
      <c r="I2939" s="26"/>
      <c r="J2939" s="26"/>
      <c r="K2939" s="26"/>
      <c r="L2939" s="26"/>
    </row>
    <row r="2940" spans="1:12" x14ac:dyDescent="0.25">
      <c r="A2940" s="24">
        <v>2519</v>
      </c>
      <c r="B2940" s="60">
        <v>619810</v>
      </c>
      <c r="C2940" s="7" t="s">
        <v>1882</v>
      </c>
      <c r="D2940" s="7"/>
      <c r="E2940" s="79">
        <v>450.25295109612142</v>
      </c>
      <c r="F2940" s="26"/>
      <c r="G2940" s="26"/>
      <c r="H2940" s="26"/>
      <c r="I2940" s="26"/>
      <c r="J2940" s="26"/>
      <c r="K2940" s="26"/>
      <c r="L2940" s="26"/>
    </row>
    <row r="2941" spans="1:12" x14ac:dyDescent="0.25">
      <c r="A2941" s="24">
        <v>2520</v>
      </c>
      <c r="B2941" s="60">
        <v>619820</v>
      </c>
      <c r="C2941" s="7" t="s">
        <v>1883</v>
      </c>
      <c r="D2941" s="7"/>
      <c r="E2941" s="79">
        <v>959.52782462057337</v>
      </c>
      <c r="F2941" s="26"/>
      <c r="G2941" s="26"/>
      <c r="H2941" s="26"/>
      <c r="I2941" s="26"/>
      <c r="J2941" s="26"/>
      <c r="K2941" s="26"/>
      <c r="L2941" s="26"/>
    </row>
    <row r="2942" spans="1:12" x14ac:dyDescent="0.25">
      <c r="A2942" s="24">
        <v>2521</v>
      </c>
      <c r="B2942" s="60">
        <v>619830</v>
      </c>
      <c r="C2942" s="7" t="s">
        <v>1884</v>
      </c>
      <c r="D2942" s="7"/>
      <c r="E2942" s="79">
        <v>250.25295109612145</v>
      </c>
      <c r="F2942" s="26"/>
      <c r="G2942" s="26"/>
      <c r="H2942" s="26"/>
      <c r="I2942" s="26"/>
      <c r="J2942" s="26"/>
      <c r="K2942" s="26"/>
      <c r="L2942" s="26"/>
    </row>
    <row r="2943" spans="1:12" x14ac:dyDescent="0.25">
      <c r="A2943" s="24">
        <v>2522</v>
      </c>
      <c r="B2943" s="60">
        <v>619840</v>
      </c>
      <c r="C2943" s="7" t="s">
        <v>1885</v>
      </c>
      <c r="D2943" s="7"/>
      <c r="E2943" s="79">
        <v>959.52782462057337</v>
      </c>
      <c r="F2943" s="26"/>
      <c r="G2943" s="26"/>
      <c r="H2943" s="26"/>
      <c r="I2943" s="26"/>
      <c r="J2943" s="26"/>
      <c r="K2943" s="26"/>
      <c r="L2943" s="26"/>
    </row>
    <row r="2944" spans="1:12" x14ac:dyDescent="0.25">
      <c r="A2944" s="24">
        <v>2523</v>
      </c>
      <c r="B2944" s="60">
        <v>619850</v>
      </c>
      <c r="C2944" s="7" t="s">
        <v>1886</v>
      </c>
      <c r="D2944" s="7"/>
      <c r="E2944" s="79">
        <v>959.52782462057337</v>
      </c>
      <c r="F2944" s="26"/>
      <c r="G2944" s="26"/>
      <c r="H2944" s="26"/>
      <c r="I2944" s="26"/>
      <c r="J2944" s="26"/>
      <c r="K2944" s="26"/>
      <c r="L2944" s="26"/>
    </row>
    <row r="2945" spans="1:12" x14ac:dyDescent="0.25">
      <c r="A2945" s="24">
        <v>2524</v>
      </c>
      <c r="B2945" s="60">
        <v>619860</v>
      </c>
      <c r="C2945" s="7" t="s">
        <v>1887</v>
      </c>
      <c r="D2945" s="7"/>
      <c r="E2945" s="79">
        <v>1198.9881956155143</v>
      </c>
      <c r="F2945" s="26"/>
      <c r="G2945" s="26"/>
      <c r="H2945" s="26"/>
      <c r="I2945" s="26"/>
      <c r="J2945" s="26"/>
      <c r="K2945" s="26"/>
      <c r="L2945" s="26"/>
    </row>
    <row r="2946" spans="1:12" x14ac:dyDescent="0.25">
      <c r="A2946" s="24">
        <v>2525</v>
      </c>
      <c r="B2946" s="60">
        <v>619870</v>
      </c>
      <c r="C2946" s="7" t="s">
        <v>1888</v>
      </c>
      <c r="D2946" s="7"/>
      <c r="E2946" s="79">
        <v>1198.9881956155143</v>
      </c>
      <c r="F2946" s="26"/>
      <c r="G2946" s="26"/>
      <c r="H2946" s="26"/>
      <c r="I2946" s="26"/>
      <c r="J2946" s="26"/>
      <c r="K2946" s="26"/>
      <c r="L2946" s="26"/>
    </row>
    <row r="2947" spans="1:12" x14ac:dyDescent="0.25">
      <c r="A2947" s="24">
        <v>2526</v>
      </c>
      <c r="B2947" s="60">
        <v>619880</v>
      </c>
      <c r="C2947" s="7" t="s">
        <v>1889</v>
      </c>
      <c r="D2947" s="7"/>
      <c r="E2947" s="79">
        <v>539.62900505902189</v>
      </c>
      <c r="F2947" s="26"/>
      <c r="G2947" s="26"/>
      <c r="H2947" s="26"/>
      <c r="I2947" s="26"/>
      <c r="J2947" s="26"/>
      <c r="K2947" s="26"/>
      <c r="L2947" s="26"/>
    </row>
    <row r="2948" spans="1:12" x14ac:dyDescent="0.25">
      <c r="A2948" s="24">
        <v>2527</v>
      </c>
      <c r="B2948" s="60">
        <v>619890</v>
      </c>
      <c r="C2948" s="7" t="s">
        <v>1890</v>
      </c>
      <c r="D2948" s="7"/>
      <c r="E2948" s="79">
        <v>350.25295109612142</v>
      </c>
      <c r="F2948" s="26"/>
      <c r="G2948" s="26"/>
      <c r="H2948" s="26"/>
      <c r="I2948" s="26"/>
      <c r="J2948" s="26"/>
      <c r="K2948" s="26"/>
      <c r="L2948" s="26"/>
    </row>
    <row r="2949" spans="1:12" x14ac:dyDescent="0.25">
      <c r="A2949" s="24">
        <v>2528</v>
      </c>
      <c r="B2949" s="60">
        <v>619900</v>
      </c>
      <c r="C2949" s="7" t="s">
        <v>1891</v>
      </c>
      <c r="D2949" s="7"/>
      <c r="E2949" s="79">
        <v>900.3372681281619</v>
      </c>
      <c r="F2949" s="26"/>
      <c r="G2949" s="26"/>
      <c r="H2949" s="26"/>
      <c r="I2949" s="26"/>
      <c r="J2949" s="26"/>
      <c r="K2949" s="26"/>
      <c r="L2949" s="26"/>
    </row>
    <row r="2950" spans="1:12" x14ac:dyDescent="0.25">
      <c r="A2950" s="24">
        <v>2529</v>
      </c>
      <c r="B2950" s="60"/>
      <c r="C2950" s="3" t="s">
        <v>1892</v>
      </c>
      <c r="D2950" s="7"/>
      <c r="E2950" s="79"/>
      <c r="F2950" s="26"/>
      <c r="G2950" s="26"/>
      <c r="H2950" s="26"/>
      <c r="I2950" s="26"/>
      <c r="J2950" s="26"/>
      <c r="K2950" s="26"/>
      <c r="L2950" s="26"/>
    </row>
    <row r="2951" spans="1:12" ht="24" x14ac:dyDescent="0.25">
      <c r="A2951" s="24">
        <v>2530</v>
      </c>
      <c r="B2951" s="60"/>
      <c r="C2951" s="3" t="s">
        <v>6065</v>
      </c>
      <c r="D2951" s="7" t="s">
        <v>1893</v>
      </c>
      <c r="E2951" s="79"/>
      <c r="F2951" s="26"/>
      <c r="G2951" s="26"/>
      <c r="H2951" s="26"/>
      <c r="I2951" s="26"/>
      <c r="J2951" s="26"/>
      <c r="K2951" s="26"/>
      <c r="L2951" s="26"/>
    </row>
    <row r="2952" spans="1:12" x14ac:dyDescent="0.25">
      <c r="A2952" s="57">
        <v>2531</v>
      </c>
      <c r="B2952" s="68">
        <v>619910</v>
      </c>
      <c r="C2952" s="11" t="s">
        <v>6067</v>
      </c>
      <c r="D2952" s="11"/>
      <c r="E2952" s="80">
        <v>185.5</v>
      </c>
      <c r="F2952" s="26"/>
      <c r="G2952" s="26"/>
      <c r="H2952" s="26"/>
      <c r="I2952" s="26"/>
      <c r="J2952" s="26"/>
      <c r="K2952" s="26"/>
      <c r="L2952" s="26"/>
    </row>
    <row r="2953" spans="1:12" ht="44.25" customHeight="1" x14ac:dyDescent="0.25">
      <c r="A2953" s="34" t="s">
        <v>7222</v>
      </c>
      <c r="B2953" s="59">
        <v>619910</v>
      </c>
      <c r="C2953" s="32" t="s">
        <v>6067</v>
      </c>
      <c r="D2953" s="32"/>
      <c r="E2953" s="81">
        <v>241.15</v>
      </c>
      <c r="F2953" s="26"/>
      <c r="G2953" s="26"/>
      <c r="H2953" s="26"/>
      <c r="I2953" s="26"/>
      <c r="J2953" s="26"/>
      <c r="K2953" s="26"/>
      <c r="L2953" s="26"/>
    </row>
    <row r="2954" spans="1:12" x14ac:dyDescent="0.25">
      <c r="A2954" s="57">
        <v>2532</v>
      </c>
      <c r="B2954" s="68">
        <v>619911</v>
      </c>
      <c r="C2954" s="11" t="s">
        <v>5767</v>
      </c>
      <c r="D2954" s="11"/>
      <c r="E2954" s="80">
        <v>231.8718381112985</v>
      </c>
      <c r="F2954" s="26"/>
      <c r="G2954" s="26"/>
      <c r="H2954" s="26"/>
      <c r="I2954" s="26"/>
      <c r="J2954" s="26"/>
      <c r="K2954" s="26"/>
      <c r="L2954" s="26"/>
    </row>
    <row r="2955" spans="1:12" ht="48" x14ac:dyDescent="0.25">
      <c r="A2955" s="30" t="s">
        <v>6850</v>
      </c>
      <c r="B2955" s="68">
        <v>619911</v>
      </c>
      <c r="C2955" s="11" t="s">
        <v>5767</v>
      </c>
      <c r="D2955" s="32"/>
      <c r="E2955" s="80">
        <v>301.43</v>
      </c>
      <c r="F2955" s="26"/>
      <c r="G2955" s="26"/>
      <c r="H2955" s="26"/>
      <c r="I2955" s="26"/>
      <c r="J2955" s="26"/>
      <c r="K2955" s="26"/>
      <c r="L2955" s="26"/>
    </row>
    <row r="2956" spans="1:12" ht="36" x14ac:dyDescent="0.25">
      <c r="A2956" s="33" t="s">
        <v>6868</v>
      </c>
      <c r="B2956" s="59">
        <v>619911</v>
      </c>
      <c r="C2956" s="32" t="s">
        <v>5767</v>
      </c>
      <c r="D2956" s="32" t="s">
        <v>6844</v>
      </c>
      <c r="E2956" s="81">
        <v>301.43</v>
      </c>
      <c r="F2956" s="26"/>
      <c r="G2956" s="26"/>
      <c r="H2956" s="26"/>
      <c r="I2956" s="26"/>
      <c r="J2956" s="26"/>
      <c r="K2956" s="26"/>
      <c r="L2956" s="26"/>
    </row>
    <row r="2957" spans="1:12" x14ac:dyDescent="0.25">
      <c r="A2957" s="57">
        <v>2533</v>
      </c>
      <c r="B2957" s="88">
        <v>619912</v>
      </c>
      <c r="C2957" s="11" t="s">
        <v>3216</v>
      </c>
      <c r="D2957" s="11"/>
      <c r="E2957" s="80">
        <v>231.8718381112985</v>
      </c>
      <c r="F2957" s="26"/>
      <c r="G2957" s="26"/>
      <c r="H2957" s="26"/>
      <c r="I2957" s="26"/>
      <c r="J2957" s="26"/>
      <c r="K2957" s="26"/>
      <c r="L2957" s="26"/>
    </row>
    <row r="2958" spans="1:12" s="128" customFormat="1" ht="36" x14ac:dyDescent="0.25">
      <c r="A2958" s="161" t="s">
        <v>7223</v>
      </c>
      <c r="B2958" s="59">
        <v>619912</v>
      </c>
      <c r="C2958" s="32" t="s">
        <v>3216</v>
      </c>
      <c r="D2958" s="161"/>
      <c r="E2958" s="161">
        <v>301.43</v>
      </c>
    </row>
    <row r="2959" spans="1:12" s="128" customFormat="1" x14ac:dyDescent="0.25">
      <c r="A2959" s="57">
        <v>2534</v>
      </c>
      <c r="B2959" s="68">
        <v>619913</v>
      </c>
      <c r="C2959" s="11" t="s">
        <v>3217</v>
      </c>
      <c r="D2959" s="11"/>
      <c r="E2959" s="80">
        <v>241.15</v>
      </c>
    </row>
    <row r="2960" spans="1:12" s="128" customFormat="1" ht="48" x14ac:dyDescent="0.25">
      <c r="A2960" s="305" t="s">
        <v>6851</v>
      </c>
      <c r="B2960" s="68">
        <v>619913</v>
      </c>
      <c r="C2960" s="11" t="s">
        <v>3217</v>
      </c>
      <c r="D2960" s="305"/>
      <c r="E2960" s="305">
        <v>313.5</v>
      </c>
    </row>
    <row r="2961" spans="1:12" s="128" customFormat="1" ht="36" x14ac:dyDescent="0.25">
      <c r="A2961" s="161" t="s">
        <v>6867</v>
      </c>
      <c r="B2961" s="59">
        <v>619913</v>
      </c>
      <c r="C2961" s="32" t="s">
        <v>3217</v>
      </c>
      <c r="D2961" s="163" t="s">
        <v>6852</v>
      </c>
      <c r="E2961" s="165">
        <v>313.5</v>
      </c>
    </row>
    <row r="2962" spans="1:12" x14ac:dyDescent="0.25">
      <c r="A2962" s="57">
        <v>2535</v>
      </c>
      <c r="B2962" s="68">
        <v>619920</v>
      </c>
      <c r="C2962" s="11" t="s">
        <v>6068</v>
      </c>
      <c r="D2962" s="11"/>
      <c r="E2962" s="80">
        <v>185.49747048903879</v>
      </c>
      <c r="F2962" s="26"/>
      <c r="G2962" s="26"/>
      <c r="H2962" s="26"/>
      <c r="I2962" s="26"/>
      <c r="J2962" s="26"/>
      <c r="K2962" s="26"/>
      <c r="L2962" s="26"/>
    </row>
    <row r="2963" spans="1:12" ht="36" x14ac:dyDescent="0.25">
      <c r="A2963" s="161" t="s">
        <v>7224</v>
      </c>
      <c r="B2963" s="59">
        <v>619920</v>
      </c>
      <c r="C2963" s="32" t="s">
        <v>6068</v>
      </c>
      <c r="D2963" s="161"/>
      <c r="E2963" s="161">
        <v>241.15</v>
      </c>
      <c r="F2963" s="26"/>
      <c r="G2963" s="26"/>
      <c r="H2963" s="26"/>
      <c r="I2963" s="26"/>
      <c r="J2963" s="26"/>
      <c r="K2963" s="26"/>
      <c r="L2963" s="26"/>
    </row>
    <row r="2964" spans="1:12" x14ac:dyDescent="0.25">
      <c r="A2964" s="57">
        <v>2536</v>
      </c>
      <c r="B2964" s="68">
        <v>619921</v>
      </c>
      <c r="C2964" s="11" t="s">
        <v>5768</v>
      </c>
      <c r="D2964" s="11"/>
      <c r="E2964" s="80">
        <v>231.8718381112985</v>
      </c>
      <c r="F2964" s="26"/>
      <c r="G2964" s="26"/>
      <c r="H2964" s="26"/>
      <c r="I2964" s="26"/>
      <c r="J2964" s="26"/>
      <c r="K2964" s="26"/>
      <c r="L2964" s="26"/>
    </row>
    <row r="2965" spans="1:12" ht="48" x14ac:dyDescent="0.25">
      <c r="A2965" s="305" t="s">
        <v>6853</v>
      </c>
      <c r="B2965" s="68">
        <v>619921</v>
      </c>
      <c r="C2965" s="306" t="s">
        <v>5768</v>
      </c>
      <c r="D2965" s="29"/>
      <c r="E2965" s="305">
        <v>301.43</v>
      </c>
      <c r="F2965" s="26"/>
      <c r="G2965" s="26"/>
      <c r="H2965" s="26"/>
      <c r="I2965" s="26"/>
      <c r="J2965" s="26"/>
      <c r="K2965" s="26"/>
      <c r="L2965" s="26"/>
    </row>
    <row r="2966" spans="1:12" ht="36" x14ac:dyDescent="0.25">
      <c r="A2966" s="161" t="s">
        <v>6866</v>
      </c>
      <c r="B2966" s="59">
        <v>619921</v>
      </c>
      <c r="C2966" s="183" t="s">
        <v>5768</v>
      </c>
      <c r="D2966" s="151" t="s">
        <v>6852</v>
      </c>
      <c r="E2966" s="161">
        <v>301.43</v>
      </c>
      <c r="F2966" s="26"/>
      <c r="G2966" s="26"/>
      <c r="H2966" s="26"/>
      <c r="I2966" s="26"/>
      <c r="J2966" s="26"/>
      <c r="K2966" s="26"/>
      <c r="L2966" s="26"/>
    </row>
    <row r="2967" spans="1:12" x14ac:dyDescent="0.25">
      <c r="A2967" s="57">
        <v>2537</v>
      </c>
      <c r="B2967" s="68">
        <v>619922</v>
      </c>
      <c r="C2967" s="11" t="s">
        <v>6066</v>
      </c>
      <c r="D2967" s="11"/>
      <c r="E2967" s="80">
        <v>185.49747048903879</v>
      </c>
      <c r="F2967" s="26"/>
      <c r="G2967" s="26"/>
      <c r="H2967" s="26"/>
      <c r="I2967" s="26"/>
      <c r="J2967" s="26"/>
      <c r="K2967" s="26"/>
      <c r="L2967" s="26"/>
    </row>
    <row r="2968" spans="1:12" ht="36" x14ac:dyDescent="0.25">
      <c r="A2968" s="161" t="s">
        <v>7225</v>
      </c>
      <c r="B2968" s="59">
        <v>619922</v>
      </c>
      <c r="C2968" s="183" t="s">
        <v>6066</v>
      </c>
      <c r="D2968" s="274"/>
      <c r="E2968" s="161">
        <v>241.15</v>
      </c>
      <c r="F2968" s="26"/>
      <c r="G2968" s="26"/>
      <c r="H2968" s="26"/>
      <c r="I2968" s="26"/>
      <c r="J2968" s="26"/>
      <c r="K2968" s="26"/>
      <c r="L2968" s="26"/>
    </row>
    <row r="2969" spans="1:12" x14ac:dyDescent="0.25">
      <c r="A2969" s="57">
        <v>2538</v>
      </c>
      <c r="B2969" s="88">
        <v>619923</v>
      </c>
      <c r="C2969" s="11" t="s">
        <v>5769</v>
      </c>
      <c r="D2969" s="11"/>
      <c r="E2969" s="80">
        <v>231.8718381112985</v>
      </c>
      <c r="F2969" s="26"/>
      <c r="G2969" s="26"/>
      <c r="H2969" s="26"/>
      <c r="I2969" s="26"/>
      <c r="J2969" s="26"/>
      <c r="K2969" s="26"/>
      <c r="L2969" s="26"/>
    </row>
    <row r="2970" spans="1:12" ht="36" x14ac:dyDescent="0.25">
      <c r="A2970" s="161" t="s">
        <v>7226</v>
      </c>
      <c r="B2970" s="59">
        <v>619923</v>
      </c>
      <c r="C2970" s="183" t="s">
        <v>5769</v>
      </c>
      <c r="D2970" s="274"/>
      <c r="E2970" s="161">
        <v>301.43</v>
      </c>
      <c r="F2970" s="26"/>
      <c r="G2970" s="26"/>
      <c r="H2970" s="26"/>
      <c r="I2970" s="26"/>
      <c r="J2970" s="26"/>
      <c r="K2970" s="26"/>
      <c r="L2970" s="26"/>
    </row>
    <row r="2971" spans="1:12" x14ac:dyDescent="0.25">
      <c r="A2971" s="24">
        <v>2539</v>
      </c>
      <c r="B2971" s="60">
        <v>619925</v>
      </c>
      <c r="C2971" s="7" t="s">
        <v>6069</v>
      </c>
      <c r="D2971" s="7"/>
      <c r="E2971" s="79">
        <v>185.49747048903879</v>
      </c>
      <c r="F2971" s="26"/>
      <c r="G2971" s="26"/>
      <c r="H2971" s="26"/>
      <c r="I2971" s="26"/>
      <c r="J2971" s="26"/>
      <c r="K2971" s="26"/>
      <c r="L2971" s="26"/>
    </row>
    <row r="2972" spans="1:12" x14ac:dyDescent="0.25">
      <c r="A2972" s="57">
        <v>2540</v>
      </c>
      <c r="B2972" s="88">
        <v>619926</v>
      </c>
      <c r="C2972" s="11" t="s">
        <v>3218</v>
      </c>
      <c r="D2972" s="11"/>
      <c r="E2972" s="80">
        <v>231.8718381112985</v>
      </c>
      <c r="F2972" s="26"/>
      <c r="G2972" s="26"/>
      <c r="H2972" s="26"/>
      <c r="I2972" s="26"/>
      <c r="J2972" s="26"/>
      <c r="K2972" s="26"/>
      <c r="L2972" s="26"/>
    </row>
    <row r="2973" spans="1:12" ht="36" x14ac:dyDescent="0.25">
      <c r="A2973" s="161" t="s">
        <v>7227</v>
      </c>
      <c r="B2973" s="59">
        <v>619926</v>
      </c>
      <c r="C2973" s="183" t="s">
        <v>3218</v>
      </c>
      <c r="D2973" s="274"/>
      <c r="E2973" s="161">
        <v>301.43</v>
      </c>
      <c r="F2973" s="26"/>
      <c r="G2973" s="26"/>
      <c r="H2973" s="26"/>
      <c r="I2973" s="26"/>
      <c r="J2973" s="26"/>
      <c r="K2973" s="26"/>
      <c r="L2973" s="26"/>
    </row>
    <row r="2974" spans="1:12" x14ac:dyDescent="0.25">
      <c r="A2974" s="57">
        <v>2541</v>
      </c>
      <c r="B2974" s="68">
        <v>619927</v>
      </c>
      <c r="C2974" s="11" t="s">
        <v>3219</v>
      </c>
      <c r="D2974" s="11"/>
      <c r="E2974" s="80">
        <v>241.15</v>
      </c>
      <c r="F2974" s="26"/>
      <c r="G2974" s="26"/>
      <c r="H2974" s="26"/>
      <c r="I2974" s="26"/>
      <c r="J2974" s="26"/>
      <c r="K2974" s="26"/>
      <c r="L2974" s="26"/>
    </row>
    <row r="2975" spans="1:12" ht="48" x14ac:dyDescent="0.25">
      <c r="A2975" s="305" t="s">
        <v>6854</v>
      </c>
      <c r="B2975" s="68">
        <v>619927</v>
      </c>
      <c r="C2975" s="306" t="s">
        <v>3219</v>
      </c>
      <c r="D2975" s="29"/>
      <c r="E2975" s="308">
        <v>313.5</v>
      </c>
      <c r="F2975" s="26"/>
      <c r="G2975" s="26"/>
      <c r="H2975" s="26"/>
      <c r="I2975" s="26"/>
      <c r="J2975" s="26"/>
      <c r="K2975" s="26"/>
      <c r="L2975" s="26"/>
    </row>
    <row r="2976" spans="1:12" ht="36" x14ac:dyDescent="0.25">
      <c r="A2976" s="307" t="s">
        <v>6869</v>
      </c>
      <c r="B2976" s="59">
        <v>619927</v>
      </c>
      <c r="C2976" s="183" t="s">
        <v>3219</v>
      </c>
      <c r="D2976" s="183" t="s">
        <v>6844</v>
      </c>
      <c r="E2976" s="165">
        <v>313.5</v>
      </c>
      <c r="F2976" s="26"/>
      <c r="G2976" s="26"/>
      <c r="H2976" s="26"/>
      <c r="I2976" s="26"/>
      <c r="J2976" s="26"/>
      <c r="K2976" s="26"/>
      <c r="L2976" s="26"/>
    </row>
    <row r="2977" spans="1:12" x14ac:dyDescent="0.25">
      <c r="A2977" s="150">
        <v>2542</v>
      </c>
      <c r="B2977" s="273">
        <v>619929</v>
      </c>
      <c r="C2977" s="97" t="s">
        <v>3220</v>
      </c>
      <c r="D2977" s="97"/>
      <c r="E2977" s="98">
        <v>303.54131534569984</v>
      </c>
      <c r="F2977" s="26"/>
      <c r="G2977" s="26"/>
      <c r="H2977" s="26"/>
      <c r="I2977" s="26"/>
      <c r="J2977" s="26"/>
      <c r="K2977" s="26"/>
      <c r="L2977" s="26"/>
    </row>
    <row r="2978" spans="1:12" x14ac:dyDescent="0.25">
      <c r="A2978" s="24">
        <v>2543</v>
      </c>
      <c r="B2978" s="60">
        <v>619930</v>
      </c>
      <c r="C2978" s="7" t="s">
        <v>6070</v>
      </c>
      <c r="D2978" s="7"/>
      <c r="E2978" s="79">
        <v>303.54131534569984</v>
      </c>
      <c r="F2978" s="26"/>
      <c r="G2978" s="26"/>
      <c r="H2978" s="26"/>
      <c r="I2978" s="26"/>
      <c r="J2978" s="26"/>
      <c r="K2978" s="26"/>
      <c r="L2978" s="26"/>
    </row>
    <row r="2979" spans="1:12" x14ac:dyDescent="0.25">
      <c r="A2979" s="24">
        <v>2544</v>
      </c>
      <c r="B2979" s="60"/>
      <c r="C2979" s="3" t="s">
        <v>3221</v>
      </c>
      <c r="D2979" s="7"/>
      <c r="E2979" s="79"/>
      <c r="F2979" s="26"/>
      <c r="G2979" s="26"/>
      <c r="H2979" s="26"/>
      <c r="I2979" s="26"/>
      <c r="J2979" s="26"/>
      <c r="K2979" s="26"/>
      <c r="L2979" s="26"/>
    </row>
    <row r="2980" spans="1:12" x14ac:dyDescent="0.25">
      <c r="A2980" s="24">
        <v>2545</v>
      </c>
      <c r="B2980" s="60">
        <v>619940</v>
      </c>
      <c r="C2980" s="7" t="s">
        <v>3222</v>
      </c>
      <c r="D2980" s="7"/>
      <c r="E2980" s="79">
        <v>150.08431703204047</v>
      </c>
      <c r="F2980" s="26"/>
      <c r="G2980" s="26"/>
      <c r="H2980" s="26"/>
      <c r="I2980" s="26"/>
      <c r="J2980" s="26"/>
      <c r="K2980" s="26"/>
      <c r="L2980" s="26"/>
    </row>
    <row r="2981" spans="1:12" x14ac:dyDescent="0.25">
      <c r="A2981" s="24">
        <v>2546</v>
      </c>
      <c r="B2981" s="60">
        <v>619950</v>
      </c>
      <c r="C2981" s="7" t="s">
        <v>3223</v>
      </c>
      <c r="D2981" s="7"/>
      <c r="E2981" s="79">
        <v>100.16863406408095</v>
      </c>
      <c r="F2981" s="26"/>
      <c r="G2981" s="26"/>
      <c r="H2981" s="26"/>
      <c r="I2981" s="26"/>
      <c r="J2981" s="26"/>
      <c r="K2981" s="26"/>
      <c r="L2981" s="26"/>
    </row>
    <row r="2982" spans="1:12" x14ac:dyDescent="0.25">
      <c r="A2982" s="24">
        <v>2547</v>
      </c>
      <c r="B2982" s="60">
        <v>619960</v>
      </c>
      <c r="C2982" s="7" t="s">
        <v>3224</v>
      </c>
      <c r="D2982" s="7"/>
      <c r="E2982" s="79">
        <v>200.16863406408095</v>
      </c>
      <c r="F2982" s="26"/>
      <c r="G2982" s="26"/>
      <c r="H2982" s="26"/>
      <c r="I2982" s="26"/>
      <c r="J2982" s="26"/>
      <c r="K2982" s="26"/>
      <c r="L2982" s="26"/>
    </row>
    <row r="2983" spans="1:12" x14ac:dyDescent="0.25">
      <c r="A2983" s="24">
        <v>2548</v>
      </c>
      <c r="B2983" s="60">
        <v>619970</v>
      </c>
      <c r="C2983" s="7" t="s">
        <v>3225</v>
      </c>
      <c r="D2983" s="7" t="s">
        <v>6175</v>
      </c>
      <c r="E2983" s="79">
        <v>80.101180438448566</v>
      </c>
      <c r="F2983" s="26"/>
      <c r="G2983" s="26"/>
      <c r="H2983" s="26"/>
      <c r="I2983" s="26"/>
      <c r="J2983" s="26"/>
      <c r="K2983" s="26"/>
      <c r="L2983" s="26"/>
    </row>
    <row r="2984" spans="1:12" x14ac:dyDescent="0.25">
      <c r="A2984" s="24">
        <v>2549</v>
      </c>
      <c r="B2984" s="60">
        <v>619980</v>
      </c>
      <c r="C2984" s="7" t="s">
        <v>3226</v>
      </c>
      <c r="D2984" s="7"/>
      <c r="E2984" s="79">
        <v>500.3372681281619</v>
      </c>
      <c r="F2984" s="26"/>
      <c r="G2984" s="26"/>
      <c r="H2984" s="26"/>
      <c r="I2984" s="26"/>
      <c r="J2984" s="26"/>
      <c r="K2984" s="26"/>
      <c r="L2984" s="26"/>
    </row>
    <row r="2985" spans="1:12" x14ac:dyDescent="0.25">
      <c r="A2985" s="24">
        <v>2550</v>
      </c>
      <c r="B2985" s="60">
        <v>619990</v>
      </c>
      <c r="C2985" s="7" t="s">
        <v>3227</v>
      </c>
      <c r="D2985" s="7"/>
      <c r="E2985" s="79">
        <v>250.25295109612145</v>
      </c>
      <c r="F2985" s="26"/>
      <c r="G2985" s="26"/>
      <c r="H2985" s="26"/>
      <c r="I2985" s="26"/>
      <c r="J2985" s="26"/>
      <c r="K2985" s="26"/>
      <c r="L2985" s="26"/>
    </row>
    <row r="2986" spans="1:12" x14ac:dyDescent="0.25">
      <c r="A2986" s="24">
        <v>2551</v>
      </c>
      <c r="B2986" s="60">
        <v>620000</v>
      </c>
      <c r="C2986" s="7" t="s">
        <v>3228</v>
      </c>
      <c r="D2986" s="7"/>
      <c r="E2986" s="79">
        <v>178.75210792580103</v>
      </c>
      <c r="F2986" s="26"/>
      <c r="G2986" s="26"/>
      <c r="H2986" s="26"/>
      <c r="I2986" s="26"/>
      <c r="J2986" s="26"/>
      <c r="K2986" s="26"/>
      <c r="L2986" s="26"/>
    </row>
    <row r="2987" spans="1:12" x14ac:dyDescent="0.25">
      <c r="A2987" s="24">
        <v>2552</v>
      </c>
      <c r="B2987" s="60">
        <v>620010</v>
      </c>
      <c r="C2987" s="7" t="s">
        <v>3229</v>
      </c>
      <c r="D2987" s="7"/>
      <c r="E2987" s="79">
        <v>239.460370994941</v>
      </c>
      <c r="F2987" s="26"/>
      <c r="G2987" s="26"/>
      <c r="H2987" s="26"/>
      <c r="I2987" s="26"/>
      <c r="J2987" s="26"/>
      <c r="K2987" s="26"/>
      <c r="L2987" s="26"/>
    </row>
    <row r="2988" spans="1:12" x14ac:dyDescent="0.25">
      <c r="A2988" s="24">
        <v>2553</v>
      </c>
      <c r="B2988" s="60"/>
      <c r="C2988" s="3" t="s">
        <v>3230</v>
      </c>
      <c r="D2988" s="7"/>
      <c r="E2988" s="79"/>
      <c r="F2988" s="26"/>
      <c r="G2988" s="26"/>
      <c r="H2988" s="26"/>
      <c r="I2988" s="26"/>
      <c r="J2988" s="26"/>
      <c r="K2988" s="26"/>
      <c r="L2988" s="26"/>
    </row>
    <row r="2989" spans="1:12" x14ac:dyDescent="0.25">
      <c r="A2989" s="24">
        <v>2554</v>
      </c>
      <c r="B2989" s="60">
        <v>620020</v>
      </c>
      <c r="C2989" s="7" t="s">
        <v>3231</v>
      </c>
      <c r="D2989" s="7"/>
      <c r="E2989" s="79">
        <v>150.08431703204047</v>
      </c>
      <c r="F2989" s="26"/>
      <c r="G2989" s="26"/>
      <c r="H2989" s="26"/>
      <c r="I2989" s="26"/>
      <c r="J2989" s="26"/>
      <c r="K2989" s="26"/>
      <c r="L2989" s="26"/>
    </row>
    <row r="2990" spans="1:12" x14ac:dyDescent="0.25">
      <c r="A2990" s="24">
        <v>2555</v>
      </c>
      <c r="B2990" s="60">
        <v>620030</v>
      </c>
      <c r="C2990" s="7" t="s">
        <v>3232</v>
      </c>
      <c r="D2990" s="7"/>
      <c r="E2990" s="79">
        <v>20.067453625632378</v>
      </c>
      <c r="F2990" s="26"/>
      <c r="G2990" s="26"/>
      <c r="H2990" s="26"/>
      <c r="I2990" s="26"/>
      <c r="J2990" s="26"/>
      <c r="K2990" s="26"/>
      <c r="L2990" s="26"/>
    </row>
    <row r="2991" spans="1:12" x14ac:dyDescent="0.25">
      <c r="A2991" s="24">
        <v>2556</v>
      </c>
      <c r="B2991" s="60">
        <v>620040</v>
      </c>
      <c r="C2991" s="7" t="s">
        <v>5770</v>
      </c>
      <c r="D2991" s="7"/>
      <c r="E2991" s="79">
        <v>10.118043844856661</v>
      </c>
      <c r="F2991" s="26"/>
      <c r="G2991" s="26"/>
      <c r="H2991" s="26"/>
      <c r="I2991" s="26"/>
      <c r="J2991" s="26"/>
      <c r="K2991" s="26"/>
      <c r="L2991" s="26"/>
    </row>
    <row r="2992" spans="1:12" x14ac:dyDescent="0.25">
      <c r="A2992" s="24">
        <v>2557</v>
      </c>
      <c r="B2992" s="60">
        <v>620050</v>
      </c>
      <c r="C2992" s="7" t="s">
        <v>3233</v>
      </c>
      <c r="D2992" s="7" t="s">
        <v>6176</v>
      </c>
      <c r="E2992" s="79">
        <v>47.217537942664421</v>
      </c>
      <c r="F2992" s="26"/>
      <c r="G2992" s="26"/>
      <c r="H2992" s="26"/>
      <c r="I2992" s="26"/>
      <c r="J2992" s="26"/>
      <c r="K2992" s="26"/>
      <c r="L2992" s="26"/>
    </row>
    <row r="2993" spans="1:12" x14ac:dyDescent="0.25">
      <c r="A2993" s="24">
        <v>2558</v>
      </c>
      <c r="B2993" s="60">
        <v>620060</v>
      </c>
      <c r="C2993" s="7" t="s">
        <v>3234</v>
      </c>
      <c r="D2993" s="7"/>
      <c r="E2993" s="79">
        <v>250.25295109612145</v>
      </c>
      <c r="F2993" s="26"/>
      <c r="G2993" s="26"/>
      <c r="H2993" s="26"/>
      <c r="I2993" s="26"/>
      <c r="J2993" s="26"/>
      <c r="K2993" s="26"/>
      <c r="L2993" s="26"/>
    </row>
    <row r="2994" spans="1:12" x14ac:dyDescent="0.25">
      <c r="A2994" s="24">
        <v>2559</v>
      </c>
      <c r="B2994" s="60">
        <v>620070</v>
      </c>
      <c r="C2994" s="7" t="s">
        <v>3235</v>
      </c>
      <c r="D2994" s="7"/>
      <c r="E2994" s="79">
        <v>125.12647554806072</v>
      </c>
      <c r="F2994" s="26"/>
      <c r="G2994" s="26"/>
      <c r="H2994" s="26"/>
      <c r="I2994" s="26"/>
      <c r="J2994" s="26"/>
      <c r="K2994" s="26"/>
      <c r="L2994" s="26"/>
    </row>
    <row r="2995" spans="1:12" x14ac:dyDescent="0.25">
      <c r="A2995" s="24">
        <v>2560</v>
      </c>
      <c r="B2995" s="60">
        <v>620080</v>
      </c>
      <c r="C2995" s="7" t="s">
        <v>3236</v>
      </c>
      <c r="D2995" s="7"/>
      <c r="E2995" s="79">
        <v>40.134907251264757</v>
      </c>
      <c r="F2995" s="26"/>
      <c r="G2995" s="26"/>
      <c r="H2995" s="26"/>
      <c r="I2995" s="26"/>
      <c r="J2995" s="26"/>
      <c r="K2995" s="26"/>
      <c r="L2995" s="26"/>
    </row>
    <row r="2996" spans="1:12" s="41" customFormat="1" ht="36" x14ac:dyDescent="0.25">
      <c r="A2996" s="56" t="s">
        <v>6317</v>
      </c>
      <c r="B2996" s="69">
        <v>620090</v>
      </c>
      <c r="C2996" s="40" t="s">
        <v>3237</v>
      </c>
      <c r="D2996" s="40"/>
      <c r="E2996" s="82">
        <v>100.16863406408095</v>
      </c>
      <c r="F2996" s="26"/>
      <c r="G2996" s="26"/>
      <c r="H2996" s="26"/>
      <c r="I2996" s="26"/>
      <c r="J2996" s="26"/>
      <c r="K2996" s="26"/>
      <c r="L2996" s="26"/>
    </row>
    <row r="2997" spans="1:12" s="47" customFormat="1" ht="36" x14ac:dyDescent="0.25">
      <c r="A2997" s="54" t="s">
        <v>7228</v>
      </c>
      <c r="B2997" s="70">
        <v>620090</v>
      </c>
      <c r="C2997" s="42" t="s">
        <v>3237</v>
      </c>
      <c r="D2997" s="42"/>
      <c r="E2997" s="83">
        <v>50.08</v>
      </c>
      <c r="F2997" s="26"/>
      <c r="G2997" s="26"/>
      <c r="H2997" s="26"/>
      <c r="I2997" s="26"/>
      <c r="J2997" s="26"/>
      <c r="K2997" s="26"/>
      <c r="L2997" s="26"/>
    </row>
    <row r="2998" spans="1:12" x14ac:dyDescent="0.25">
      <c r="A2998" s="24">
        <v>2562</v>
      </c>
      <c r="B2998" s="60">
        <v>620101</v>
      </c>
      <c r="C2998" s="7" t="s">
        <v>3238</v>
      </c>
      <c r="D2998" s="7"/>
      <c r="E2998" s="79">
        <v>125.12647554806072</v>
      </c>
      <c r="F2998" s="26"/>
      <c r="G2998" s="26"/>
      <c r="H2998" s="26"/>
      <c r="I2998" s="26"/>
      <c r="J2998" s="26"/>
      <c r="K2998" s="26"/>
      <c r="L2998" s="26"/>
    </row>
    <row r="2999" spans="1:12" x14ac:dyDescent="0.25">
      <c r="A2999" s="24">
        <v>2563</v>
      </c>
      <c r="B2999" s="60">
        <v>620110</v>
      </c>
      <c r="C2999" s="7" t="s">
        <v>3239</v>
      </c>
      <c r="D2999" s="7"/>
      <c r="E2999" s="79">
        <v>60.033726812816191</v>
      </c>
      <c r="F2999" s="26"/>
      <c r="G2999" s="26"/>
      <c r="H2999" s="26"/>
      <c r="I2999" s="26"/>
      <c r="J2999" s="26"/>
      <c r="K2999" s="26"/>
      <c r="L2999" s="26"/>
    </row>
    <row r="3000" spans="1:12" x14ac:dyDescent="0.25">
      <c r="A3000" s="24">
        <v>2564</v>
      </c>
      <c r="B3000" s="60">
        <v>620120</v>
      </c>
      <c r="C3000" s="7" t="s">
        <v>3240</v>
      </c>
      <c r="D3000" s="7"/>
      <c r="E3000" s="79">
        <v>125.12647554806072</v>
      </c>
      <c r="F3000" s="26"/>
      <c r="G3000" s="26"/>
      <c r="H3000" s="26"/>
      <c r="I3000" s="26"/>
      <c r="J3000" s="26"/>
      <c r="K3000" s="26"/>
      <c r="L3000" s="26"/>
    </row>
    <row r="3001" spans="1:12" x14ac:dyDescent="0.25">
      <c r="A3001" s="24">
        <v>2565</v>
      </c>
      <c r="B3001" s="60">
        <v>620130</v>
      </c>
      <c r="C3001" s="7" t="s">
        <v>3241</v>
      </c>
      <c r="D3001" s="7" t="s">
        <v>3242</v>
      </c>
      <c r="E3001" s="79">
        <v>50.084317032040474</v>
      </c>
      <c r="F3001" s="26"/>
      <c r="G3001" s="26"/>
      <c r="H3001" s="26"/>
      <c r="I3001" s="26"/>
      <c r="J3001" s="26"/>
      <c r="K3001" s="26"/>
      <c r="L3001" s="26"/>
    </row>
    <row r="3002" spans="1:12" x14ac:dyDescent="0.25">
      <c r="A3002" s="24">
        <v>2566</v>
      </c>
      <c r="B3002" s="60">
        <v>620140</v>
      </c>
      <c r="C3002" s="7" t="s">
        <v>3243</v>
      </c>
      <c r="D3002" s="7"/>
      <c r="E3002" s="79">
        <v>125.12647554806072</v>
      </c>
      <c r="F3002" s="26"/>
      <c r="G3002" s="26"/>
      <c r="H3002" s="26"/>
      <c r="I3002" s="26"/>
      <c r="J3002" s="26"/>
      <c r="K3002" s="26"/>
      <c r="L3002" s="26"/>
    </row>
    <row r="3003" spans="1:12" x14ac:dyDescent="0.25">
      <c r="A3003" s="24">
        <v>2567</v>
      </c>
      <c r="B3003" s="60">
        <v>620150</v>
      </c>
      <c r="C3003" s="7" t="s">
        <v>3244</v>
      </c>
      <c r="D3003" s="7"/>
      <c r="E3003" s="79">
        <v>150.08431703204047</v>
      </c>
      <c r="F3003" s="26"/>
      <c r="G3003" s="26"/>
      <c r="H3003" s="26"/>
      <c r="I3003" s="26"/>
      <c r="J3003" s="26"/>
      <c r="K3003" s="26"/>
      <c r="L3003" s="26"/>
    </row>
    <row r="3004" spans="1:12" x14ac:dyDescent="0.25">
      <c r="A3004" s="24">
        <v>2568</v>
      </c>
      <c r="B3004" s="60">
        <v>620160</v>
      </c>
      <c r="C3004" s="7" t="s">
        <v>3245</v>
      </c>
      <c r="D3004" s="7" t="s">
        <v>3246</v>
      </c>
      <c r="E3004" s="79">
        <v>84.317032040472185</v>
      </c>
      <c r="F3004" s="26"/>
      <c r="G3004" s="26"/>
      <c r="H3004" s="26"/>
      <c r="I3004" s="26"/>
      <c r="J3004" s="26"/>
      <c r="K3004" s="26"/>
      <c r="L3004" s="26"/>
    </row>
    <row r="3005" spans="1:12" x14ac:dyDescent="0.25">
      <c r="A3005" s="24">
        <v>2569</v>
      </c>
      <c r="B3005" s="60">
        <v>620170</v>
      </c>
      <c r="C3005" s="7" t="s">
        <v>3247</v>
      </c>
      <c r="D3005" s="7"/>
      <c r="E3005" s="79">
        <v>20.067453625632378</v>
      </c>
      <c r="F3005" s="26"/>
      <c r="G3005" s="26"/>
      <c r="H3005" s="26"/>
      <c r="I3005" s="26"/>
      <c r="J3005" s="26"/>
      <c r="K3005" s="26"/>
      <c r="L3005" s="26"/>
    </row>
    <row r="3006" spans="1:12" x14ac:dyDescent="0.25">
      <c r="A3006" s="24">
        <v>2570</v>
      </c>
      <c r="B3006" s="60">
        <v>620190</v>
      </c>
      <c r="C3006" s="7" t="s">
        <v>3248</v>
      </c>
      <c r="D3006" s="7"/>
      <c r="E3006" s="79">
        <v>50.084317032040474</v>
      </c>
      <c r="F3006" s="26"/>
      <c r="G3006" s="26"/>
      <c r="H3006" s="26"/>
      <c r="I3006" s="26"/>
      <c r="J3006" s="26"/>
      <c r="K3006" s="26"/>
      <c r="L3006" s="26"/>
    </row>
    <row r="3007" spans="1:12" x14ac:dyDescent="0.25">
      <c r="A3007" s="24">
        <v>2571</v>
      </c>
      <c r="B3007" s="60"/>
      <c r="C3007" s="3" t="s">
        <v>3249</v>
      </c>
      <c r="D3007" s="7"/>
      <c r="E3007" s="79"/>
      <c r="F3007" s="26"/>
      <c r="G3007" s="26"/>
      <c r="H3007" s="26"/>
      <c r="I3007" s="26"/>
      <c r="J3007" s="26"/>
      <c r="K3007" s="26"/>
      <c r="L3007" s="26"/>
    </row>
    <row r="3008" spans="1:12" x14ac:dyDescent="0.25">
      <c r="A3008" s="24">
        <v>2572</v>
      </c>
      <c r="B3008" s="60">
        <v>620200</v>
      </c>
      <c r="C3008" s="7" t="s">
        <v>3250</v>
      </c>
      <c r="D3008" s="7"/>
      <c r="E3008" s="79">
        <v>359.19055649241147</v>
      </c>
      <c r="F3008" s="26"/>
      <c r="G3008" s="26"/>
      <c r="H3008" s="26"/>
      <c r="I3008" s="26"/>
      <c r="J3008" s="26"/>
      <c r="K3008" s="26"/>
      <c r="L3008" s="26"/>
    </row>
    <row r="3009" spans="1:12" x14ac:dyDescent="0.25">
      <c r="A3009" s="24">
        <v>2573</v>
      </c>
      <c r="B3009" s="60">
        <v>620210</v>
      </c>
      <c r="C3009" s="7" t="s">
        <v>3251</v>
      </c>
      <c r="D3009" s="7"/>
      <c r="E3009" s="79">
        <v>134.90725126475547</v>
      </c>
      <c r="F3009" s="26"/>
      <c r="G3009" s="26"/>
      <c r="H3009" s="26"/>
      <c r="I3009" s="26"/>
      <c r="J3009" s="26"/>
      <c r="K3009" s="26"/>
      <c r="L3009" s="26"/>
    </row>
    <row r="3010" spans="1:12" x14ac:dyDescent="0.25">
      <c r="A3010" s="24">
        <v>2574</v>
      </c>
      <c r="B3010" s="60">
        <v>620220</v>
      </c>
      <c r="C3010" s="7" t="s">
        <v>3252</v>
      </c>
      <c r="D3010" s="7"/>
      <c r="E3010" s="79">
        <v>100.16863406408095</v>
      </c>
      <c r="F3010" s="26"/>
      <c r="G3010" s="26"/>
      <c r="H3010" s="26"/>
      <c r="I3010" s="26"/>
      <c r="J3010" s="26"/>
      <c r="K3010" s="26"/>
      <c r="L3010" s="26"/>
    </row>
    <row r="3011" spans="1:12" x14ac:dyDescent="0.25">
      <c r="A3011" s="24">
        <v>2575</v>
      </c>
      <c r="B3011" s="60">
        <v>620230</v>
      </c>
      <c r="C3011" s="7" t="s">
        <v>3253</v>
      </c>
      <c r="D3011" s="7"/>
      <c r="E3011" s="79">
        <v>200.16863406408095</v>
      </c>
      <c r="F3011" s="26"/>
      <c r="G3011" s="26"/>
      <c r="H3011" s="26"/>
      <c r="I3011" s="26"/>
      <c r="J3011" s="26"/>
      <c r="K3011" s="26"/>
      <c r="L3011" s="26"/>
    </row>
    <row r="3012" spans="1:12" x14ac:dyDescent="0.25">
      <c r="A3012" s="24">
        <v>2576</v>
      </c>
      <c r="B3012" s="60">
        <v>620240</v>
      </c>
      <c r="C3012" s="7" t="s">
        <v>3254</v>
      </c>
      <c r="D3012" s="7" t="s">
        <v>1088</v>
      </c>
      <c r="E3012" s="79">
        <v>35.413153456998316</v>
      </c>
      <c r="F3012" s="26"/>
      <c r="G3012" s="26"/>
      <c r="H3012" s="26"/>
      <c r="I3012" s="26"/>
      <c r="J3012" s="26"/>
      <c r="K3012" s="26"/>
      <c r="L3012" s="26"/>
    </row>
    <row r="3013" spans="1:12" x14ac:dyDescent="0.25">
      <c r="A3013" s="24">
        <v>2577</v>
      </c>
      <c r="B3013" s="60">
        <v>620250</v>
      </c>
      <c r="C3013" s="7" t="s">
        <v>3255</v>
      </c>
      <c r="D3013" s="9" t="s">
        <v>3256</v>
      </c>
      <c r="E3013" s="79">
        <v>200.16863406408095</v>
      </c>
      <c r="F3013" s="26"/>
      <c r="G3013" s="26"/>
      <c r="H3013" s="26"/>
      <c r="I3013" s="26"/>
      <c r="J3013" s="26"/>
      <c r="K3013" s="26"/>
      <c r="L3013" s="26"/>
    </row>
    <row r="3014" spans="1:12" x14ac:dyDescent="0.25">
      <c r="A3014" s="24">
        <v>2578</v>
      </c>
      <c r="B3014" s="60">
        <v>620260</v>
      </c>
      <c r="C3014" s="7" t="s">
        <v>3257</v>
      </c>
      <c r="D3014" s="7"/>
      <c r="E3014" s="79">
        <v>178.75210792580103</v>
      </c>
      <c r="F3014" s="26"/>
      <c r="G3014" s="26"/>
      <c r="H3014" s="26"/>
      <c r="I3014" s="26"/>
      <c r="J3014" s="26"/>
      <c r="K3014" s="26"/>
      <c r="L3014" s="26"/>
    </row>
    <row r="3015" spans="1:12" x14ac:dyDescent="0.25">
      <c r="A3015" s="24">
        <v>2579</v>
      </c>
      <c r="B3015" s="60">
        <v>620270</v>
      </c>
      <c r="C3015" s="7" t="s">
        <v>3258</v>
      </c>
      <c r="D3015" s="7"/>
      <c r="E3015" s="79">
        <v>178.75210792580103</v>
      </c>
      <c r="F3015" s="26"/>
      <c r="G3015" s="26"/>
      <c r="H3015" s="26"/>
      <c r="I3015" s="26"/>
      <c r="J3015" s="26"/>
      <c r="K3015" s="26"/>
      <c r="L3015" s="26"/>
    </row>
    <row r="3016" spans="1:12" x14ac:dyDescent="0.25">
      <c r="A3016" s="24">
        <v>2580</v>
      </c>
      <c r="B3016" s="60">
        <v>620280</v>
      </c>
      <c r="C3016" s="7" t="s">
        <v>3259</v>
      </c>
      <c r="D3016" s="7"/>
      <c r="E3016" s="79">
        <v>359.19055649241147</v>
      </c>
      <c r="F3016" s="26"/>
      <c r="G3016" s="26"/>
      <c r="H3016" s="26"/>
      <c r="I3016" s="26"/>
      <c r="J3016" s="26"/>
      <c r="K3016" s="26"/>
      <c r="L3016" s="26"/>
    </row>
    <row r="3017" spans="1:12" x14ac:dyDescent="0.25">
      <c r="A3017" s="24">
        <v>2581</v>
      </c>
      <c r="B3017" s="60">
        <v>620290</v>
      </c>
      <c r="C3017" s="7" t="s">
        <v>3260</v>
      </c>
      <c r="D3017" s="7"/>
      <c r="E3017" s="79">
        <v>250.25295109612145</v>
      </c>
      <c r="F3017" s="26"/>
      <c r="G3017" s="26"/>
      <c r="H3017" s="26"/>
      <c r="I3017" s="26"/>
      <c r="J3017" s="26"/>
      <c r="K3017" s="26"/>
      <c r="L3017" s="26"/>
    </row>
    <row r="3018" spans="1:12" x14ac:dyDescent="0.25">
      <c r="A3018" s="24">
        <v>2582</v>
      </c>
      <c r="B3018" s="60">
        <v>620300</v>
      </c>
      <c r="C3018" s="7" t="s">
        <v>3261</v>
      </c>
      <c r="D3018" s="7"/>
      <c r="E3018" s="79">
        <v>250.25295109612145</v>
      </c>
      <c r="F3018" s="26"/>
      <c r="G3018" s="26"/>
      <c r="H3018" s="26"/>
      <c r="I3018" s="26"/>
      <c r="J3018" s="26"/>
      <c r="K3018" s="26"/>
      <c r="L3018" s="26"/>
    </row>
    <row r="3019" spans="1:12" x14ac:dyDescent="0.25">
      <c r="A3019" s="24">
        <v>2583</v>
      </c>
      <c r="B3019" s="60">
        <v>620310</v>
      </c>
      <c r="C3019" s="7" t="s">
        <v>3262</v>
      </c>
      <c r="D3019" s="7"/>
      <c r="E3019" s="79">
        <v>300.16863406408095</v>
      </c>
      <c r="F3019" s="26"/>
      <c r="G3019" s="26"/>
      <c r="H3019" s="26"/>
      <c r="I3019" s="26"/>
      <c r="J3019" s="26"/>
      <c r="K3019" s="26"/>
      <c r="L3019" s="26"/>
    </row>
    <row r="3020" spans="1:12" x14ac:dyDescent="0.25">
      <c r="A3020" s="24">
        <v>2584</v>
      </c>
      <c r="B3020" s="60">
        <v>620320</v>
      </c>
      <c r="C3020" s="7" t="s">
        <v>3263</v>
      </c>
      <c r="D3020" s="7"/>
      <c r="E3020" s="79">
        <v>300.16863406408095</v>
      </c>
      <c r="F3020" s="26"/>
      <c r="G3020" s="26"/>
      <c r="H3020" s="26"/>
      <c r="I3020" s="26"/>
      <c r="J3020" s="26"/>
      <c r="K3020" s="26"/>
      <c r="L3020" s="26"/>
    </row>
    <row r="3021" spans="1:12" x14ac:dyDescent="0.25">
      <c r="A3021" s="24">
        <v>2585</v>
      </c>
      <c r="B3021" s="60">
        <v>620321</v>
      </c>
      <c r="C3021" s="7" t="s">
        <v>3264</v>
      </c>
      <c r="D3021" s="7"/>
      <c r="E3021" s="79">
        <v>450</v>
      </c>
      <c r="F3021" s="26"/>
      <c r="G3021" s="26"/>
      <c r="H3021" s="26"/>
      <c r="I3021" s="26"/>
      <c r="J3021" s="26"/>
      <c r="K3021" s="26"/>
      <c r="L3021" s="26"/>
    </row>
    <row r="3022" spans="1:12" x14ac:dyDescent="0.25">
      <c r="A3022" s="24">
        <v>2586</v>
      </c>
      <c r="B3022" s="60">
        <v>620330</v>
      </c>
      <c r="C3022" s="7" t="s">
        <v>3265</v>
      </c>
      <c r="D3022" s="7"/>
      <c r="E3022" s="79">
        <v>300.16863406408095</v>
      </c>
      <c r="F3022" s="26"/>
      <c r="G3022" s="26"/>
      <c r="H3022" s="26"/>
      <c r="I3022" s="26"/>
      <c r="J3022" s="26"/>
      <c r="K3022" s="26"/>
      <c r="L3022" s="26"/>
    </row>
    <row r="3023" spans="1:12" x14ac:dyDescent="0.25">
      <c r="A3023" s="24">
        <v>2587</v>
      </c>
      <c r="B3023" s="60">
        <v>620340</v>
      </c>
      <c r="C3023" s="7" t="s">
        <v>3266</v>
      </c>
      <c r="D3023" s="7"/>
      <c r="E3023" s="79">
        <v>250.25295109612145</v>
      </c>
      <c r="F3023" s="26"/>
      <c r="G3023" s="26"/>
      <c r="H3023" s="26"/>
      <c r="I3023" s="26"/>
      <c r="J3023" s="26"/>
      <c r="K3023" s="26"/>
      <c r="L3023" s="26"/>
    </row>
    <row r="3024" spans="1:12" x14ac:dyDescent="0.25">
      <c r="A3024" s="24">
        <v>2588</v>
      </c>
      <c r="B3024" s="60">
        <v>620350</v>
      </c>
      <c r="C3024" s="7" t="s">
        <v>3267</v>
      </c>
      <c r="D3024" s="7"/>
      <c r="E3024" s="79">
        <v>605.41315345699832</v>
      </c>
      <c r="F3024" s="26"/>
      <c r="G3024" s="26"/>
      <c r="H3024" s="26"/>
      <c r="I3024" s="26"/>
      <c r="J3024" s="26"/>
      <c r="K3024" s="26"/>
      <c r="L3024" s="26"/>
    </row>
    <row r="3025" spans="1:12" x14ac:dyDescent="0.25">
      <c r="A3025" s="24">
        <v>2589</v>
      </c>
      <c r="B3025" s="60">
        <v>620360</v>
      </c>
      <c r="C3025" s="7" t="s">
        <v>3268</v>
      </c>
      <c r="D3025" s="7"/>
      <c r="E3025" s="79">
        <v>250.25295109612145</v>
      </c>
      <c r="F3025" s="26"/>
      <c r="G3025" s="26"/>
      <c r="H3025" s="26"/>
      <c r="I3025" s="26"/>
      <c r="J3025" s="26"/>
      <c r="K3025" s="26"/>
      <c r="L3025" s="26"/>
    </row>
    <row r="3026" spans="1:12" x14ac:dyDescent="0.25">
      <c r="A3026" s="24">
        <v>2590</v>
      </c>
      <c r="B3026" s="60">
        <v>620370</v>
      </c>
      <c r="C3026" s="7" t="s">
        <v>3269</v>
      </c>
      <c r="D3026" s="7" t="s">
        <v>1088</v>
      </c>
      <c r="E3026" s="79">
        <v>300.16863406408095</v>
      </c>
      <c r="F3026" s="26"/>
      <c r="G3026" s="26"/>
      <c r="H3026" s="26"/>
      <c r="I3026" s="26"/>
      <c r="J3026" s="26"/>
      <c r="K3026" s="26"/>
      <c r="L3026" s="26"/>
    </row>
    <row r="3027" spans="1:12" ht="24" x14ac:dyDescent="0.25">
      <c r="A3027" s="30" t="s">
        <v>6318</v>
      </c>
      <c r="B3027" s="68">
        <v>620380</v>
      </c>
      <c r="C3027" s="11" t="s">
        <v>3270</v>
      </c>
      <c r="D3027" s="11" t="s">
        <v>1088</v>
      </c>
      <c r="E3027" s="80">
        <v>150.08431703204047</v>
      </c>
      <c r="F3027" s="26"/>
      <c r="G3027" s="26"/>
      <c r="H3027" s="26"/>
      <c r="I3027" s="26"/>
      <c r="J3027" s="26"/>
      <c r="K3027" s="26"/>
      <c r="L3027" s="26"/>
    </row>
    <row r="3028" spans="1:12" ht="36" x14ac:dyDescent="0.25">
      <c r="A3028" s="34" t="s">
        <v>7229</v>
      </c>
      <c r="B3028" s="59">
        <v>620380</v>
      </c>
      <c r="C3028" s="32" t="s">
        <v>6289</v>
      </c>
      <c r="D3028" s="32"/>
      <c r="E3028" s="81">
        <v>150.08000000000001</v>
      </c>
      <c r="F3028" s="26"/>
      <c r="G3028" s="26"/>
      <c r="H3028" s="26"/>
      <c r="I3028" s="26"/>
      <c r="J3028" s="26"/>
      <c r="K3028" s="26"/>
      <c r="L3028" s="26"/>
    </row>
    <row r="3029" spans="1:12" x14ac:dyDescent="0.25">
      <c r="A3029" s="24">
        <v>2592</v>
      </c>
      <c r="B3029" s="60">
        <v>620390</v>
      </c>
      <c r="C3029" s="7" t="s">
        <v>3271</v>
      </c>
      <c r="D3029" s="7"/>
      <c r="E3029" s="79">
        <v>150.08431703204047</v>
      </c>
      <c r="F3029" s="26"/>
      <c r="G3029" s="26"/>
      <c r="H3029" s="26"/>
      <c r="I3029" s="26"/>
      <c r="J3029" s="26"/>
      <c r="K3029" s="26"/>
      <c r="L3029" s="26"/>
    </row>
    <row r="3030" spans="1:12" x14ac:dyDescent="0.25">
      <c r="A3030" s="24">
        <v>2593</v>
      </c>
      <c r="B3030" s="60">
        <v>620400</v>
      </c>
      <c r="C3030" s="7" t="s">
        <v>3272</v>
      </c>
      <c r="D3030" s="7"/>
      <c r="E3030" s="79">
        <v>150.08431703204047</v>
      </c>
      <c r="F3030" s="26"/>
      <c r="G3030" s="26"/>
      <c r="H3030" s="26"/>
      <c r="I3030" s="26"/>
      <c r="J3030" s="26"/>
      <c r="K3030" s="26"/>
      <c r="L3030" s="26"/>
    </row>
    <row r="3031" spans="1:12" x14ac:dyDescent="0.25">
      <c r="A3031" s="24">
        <v>2594</v>
      </c>
      <c r="B3031" s="60">
        <v>620410</v>
      </c>
      <c r="C3031" s="7" t="s">
        <v>3273</v>
      </c>
      <c r="D3031" s="7"/>
      <c r="E3031" s="79">
        <v>150.08431703204047</v>
      </c>
      <c r="F3031" s="26"/>
      <c r="G3031" s="26"/>
      <c r="H3031" s="26"/>
      <c r="I3031" s="26"/>
      <c r="J3031" s="26"/>
      <c r="K3031" s="26"/>
      <c r="L3031" s="26"/>
    </row>
    <row r="3032" spans="1:12" x14ac:dyDescent="0.25">
      <c r="A3032" s="24">
        <v>2595</v>
      </c>
      <c r="B3032" s="60">
        <v>620411</v>
      </c>
      <c r="C3032" s="7" t="s">
        <v>3274</v>
      </c>
      <c r="D3032" s="7"/>
      <c r="E3032" s="79">
        <v>150</v>
      </c>
      <c r="F3032" s="26"/>
      <c r="G3032" s="26"/>
      <c r="H3032" s="26"/>
      <c r="I3032" s="26"/>
      <c r="J3032" s="26"/>
      <c r="K3032" s="26"/>
      <c r="L3032" s="26"/>
    </row>
    <row r="3033" spans="1:12" x14ac:dyDescent="0.25">
      <c r="A3033" s="24">
        <v>2596</v>
      </c>
      <c r="B3033" s="60">
        <v>620419</v>
      </c>
      <c r="C3033" s="7" t="s">
        <v>3275</v>
      </c>
      <c r="D3033" s="7"/>
      <c r="E3033" s="79">
        <v>450.25295109612142</v>
      </c>
      <c r="F3033" s="26"/>
      <c r="G3033" s="26"/>
      <c r="H3033" s="26"/>
      <c r="I3033" s="26"/>
      <c r="J3033" s="26"/>
      <c r="K3033" s="26"/>
      <c r="L3033" s="26"/>
    </row>
    <row r="3034" spans="1:12" x14ac:dyDescent="0.25">
      <c r="A3034" s="24">
        <v>2597</v>
      </c>
      <c r="B3034" s="60">
        <v>620420</v>
      </c>
      <c r="C3034" s="7" t="s">
        <v>3276</v>
      </c>
      <c r="D3034" s="7" t="s">
        <v>3277</v>
      </c>
      <c r="E3034" s="79">
        <v>585.39629005059021</v>
      </c>
      <c r="F3034" s="26"/>
      <c r="G3034" s="26"/>
      <c r="H3034" s="26"/>
      <c r="I3034" s="26"/>
      <c r="J3034" s="26"/>
      <c r="K3034" s="26"/>
      <c r="L3034" s="26"/>
    </row>
    <row r="3035" spans="1:12" x14ac:dyDescent="0.25">
      <c r="A3035" s="24">
        <v>2598</v>
      </c>
      <c r="B3035" s="60">
        <v>620421</v>
      </c>
      <c r="C3035" s="7" t="s">
        <v>3278</v>
      </c>
      <c r="D3035" s="7" t="s">
        <v>3279</v>
      </c>
      <c r="E3035" s="79">
        <v>596.00337268128169</v>
      </c>
      <c r="F3035" s="26"/>
      <c r="G3035" s="26"/>
      <c r="H3035" s="26"/>
      <c r="I3035" s="26"/>
      <c r="J3035" s="26"/>
      <c r="K3035" s="26"/>
      <c r="L3035" s="26"/>
    </row>
    <row r="3036" spans="1:12" x14ac:dyDescent="0.25">
      <c r="A3036" s="24">
        <v>2599</v>
      </c>
      <c r="B3036" s="60">
        <v>620430</v>
      </c>
      <c r="C3036" s="7" t="s">
        <v>3280</v>
      </c>
      <c r="D3036" s="7" t="s">
        <v>3281</v>
      </c>
      <c r="E3036" s="79">
        <v>877.99325463743673</v>
      </c>
      <c r="F3036" s="26"/>
      <c r="G3036" s="26"/>
      <c r="H3036" s="26"/>
      <c r="I3036" s="26"/>
      <c r="J3036" s="26"/>
      <c r="K3036" s="26"/>
      <c r="L3036" s="26"/>
    </row>
    <row r="3037" spans="1:12" x14ac:dyDescent="0.25">
      <c r="A3037" s="24">
        <v>2600</v>
      </c>
      <c r="B3037" s="60">
        <v>620440</v>
      </c>
      <c r="C3037" s="7" t="s">
        <v>3282</v>
      </c>
      <c r="D3037" s="9" t="s">
        <v>3283</v>
      </c>
      <c r="E3037" s="79">
        <v>565.95278246205737</v>
      </c>
      <c r="F3037" s="26"/>
      <c r="G3037" s="26"/>
      <c r="H3037" s="26"/>
      <c r="I3037" s="26"/>
      <c r="J3037" s="26"/>
      <c r="K3037" s="26"/>
      <c r="L3037" s="26"/>
    </row>
    <row r="3038" spans="1:12" x14ac:dyDescent="0.25">
      <c r="A3038" s="24">
        <v>2601</v>
      </c>
      <c r="B3038" s="60">
        <v>620450</v>
      </c>
      <c r="C3038" s="7" t="s">
        <v>3284</v>
      </c>
      <c r="D3038" s="7"/>
      <c r="E3038" s="79">
        <v>359.19055649241147</v>
      </c>
      <c r="F3038" s="26"/>
      <c r="G3038" s="26"/>
      <c r="H3038" s="26"/>
      <c r="I3038" s="26"/>
      <c r="J3038" s="26"/>
      <c r="K3038" s="26"/>
      <c r="L3038" s="26"/>
    </row>
    <row r="3039" spans="1:12" x14ac:dyDescent="0.25">
      <c r="A3039" s="24">
        <v>2602</v>
      </c>
      <c r="B3039" s="60">
        <v>620460</v>
      </c>
      <c r="C3039" s="7" t="s">
        <v>3285</v>
      </c>
      <c r="D3039" s="7"/>
      <c r="E3039" s="79">
        <v>900.50590219224284</v>
      </c>
      <c r="F3039" s="26"/>
      <c r="G3039" s="26"/>
      <c r="H3039" s="26"/>
      <c r="I3039" s="26"/>
      <c r="J3039" s="26"/>
      <c r="K3039" s="26"/>
      <c r="L3039" s="26"/>
    </row>
    <row r="3040" spans="1:12" x14ac:dyDescent="0.25">
      <c r="A3040" s="24">
        <v>2603</v>
      </c>
      <c r="B3040" s="60">
        <v>620461</v>
      </c>
      <c r="C3040" s="7" t="s">
        <v>3286</v>
      </c>
      <c r="D3040" s="7" t="s">
        <v>831</v>
      </c>
      <c r="E3040" s="79">
        <v>600</v>
      </c>
      <c r="F3040" s="26"/>
      <c r="G3040" s="26"/>
      <c r="H3040" s="26"/>
      <c r="I3040" s="26"/>
      <c r="J3040" s="26"/>
      <c r="K3040" s="26"/>
      <c r="L3040" s="26"/>
    </row>
    <row r="3041" spans="1:12" x14ac:dyDescent="0.25">
      <c r="A3041" s="24">
        <v>2604</v>
      </c>
      <c r="B3041" s="60">
        <v>620462</v>
      </c>
      <c r="C3041" s="7" t="s">
        <v>3287</v>
      </c>
      <c r="D3041" s="7" t="s">
        <v>831</v>
      </c>
      <c r="E3041" s="79">
        <v>500</v>
      </c>
      <c r="F3041" s="26"/>
      <c r="G3041" s="26"/>
      <c r="H3041" s="26"/>
      <c r="I3041" s="26"/>
      <c r="J3041" s="26"/>
      <c r="K3041" s="26"/>
      <c r="L3041" s="26"/>
    </row>
    <row r="3042" spans="1:12" x14ac:dyDescent="0.25">
      <c r="A3042" s="24">
        <v>2605</v>
      </c>
      <c r="B3042" s="60">
        <v>620470</v>
      </c>
      <c r="C3042" s="7" t="s">
        <v>3288</v>
      </c>
      <c r="D3042" s="7" t="s">
        <v>3289</v>
      </c>
      <c r="E3042" s="79">
        <v>600.3372681281619</v>
      </c>
      <c r="F3042" s="26"/>
      <c r="G3042" s="26"/>
      <c r="H3042" s="26"/>
      <c r="I3042" s="26"/>
      <c r="J3042" s="26"/>
      <c r="K3042" s="26"/>
      <c r="L3042" s="26"/>
    </row>
    <row r="3043" spans="1:12" x14ac:dyDescent="0.25">
      <c r="A3043" s="24">
        <v>2606</v>
      </c>
      <c r="B3043" s="60">
        <v>620480</v>
      </c>
      <c r="C3043" s="7" t="s">
        <v>3290</v>
      </c>
      <c r="D3043" s="7"/>
      <c r="E3043" s="79">
        <v>779.08937605396295</v>
      </c>
      <c r="F3043" s="26"/>
      <c r="G3043" s="26"/>
      <c r="H3043" s="26"/>
      <c r="I3043" s="26"/>
      <c r="J3043" s="26"/>
      <c r="K3043" s="26"/>
      <c r="L3043" s="26"/>
    </row>
    <row r="3044" spans="1:12" x14ac:dyDescent="0.25">
      <c r="A3044" s="24">
        <v>2607</v>
      </c>
      <c r="B3044" s="60">
        <v>620490</v>
      </c>
      <c r="C3044" s="7" t="s">
        <v>3291</v>
      </c>
      <c r="D3044" s="7"/>
      <c r="E3044" s="79">
        <v>1290.6576728499158</v>
      </c>
      <c r="F3044" s="26"/>
      <c r="G3044" s="26"/>
      <c r="H3044" s="26"/>
      <c r="I3044" s="26"/>
      <c r="J3044" s="26"/>
      <c r="K3044" s="26"/>
      <c r="L3044" s="26"/>
    </row>
    <row r="3045" spans="1:12" x14ac:dyDescent="0.25">
      <c r="A3045" s="24">
        <v>2608</v>
      </c>
      <c r="B3045" s="60"/>
      <c r="C3045" s="3" t="s">
        <v>3292</v>
      </c>
      <c r="D3045" s="7"/>
      <c r="E3045" s="79"/>
      <c r="F3045" s="26"/>
      <c r="G3045" s="26"/>
      <c r="H3045" s="26"/>
      <c r="I3045" s="26"/>
      <c r="J3045" s="26"/>
      <c r="K3045" s="26"/>
      <c r="L3045" s="26"/>
    </row>
    <row r="3046" spans="1:12" x14ac:dyDescent="0.25">
      <c r="A3046" s="24">
        <v>2609</v>
      </c>
      <c r="B3046" s="60">
        <v>620500</v>
      </c>
      <c r="C3046" s="7" t="s">
        <v>3293</v>
      </c>
      <c r="D3046" s="7"/>
      <c r="E3046" s="79">
        <v>300.16863406408095</v>
      </c>
      <c r="F3046" s="26"/>
      <c r="G3046" s="26"/>
      <c r="H3046" s="26"/>
      <c r="I3046" s="26"/>
      <c r="J3046" s="26"/>
      <c r="K3046" s="26"/>
      <c r="L3046" s="26"/>
    </row>
    <row r="3047" spans="1:12" x14ac:dyDescent="0.25">
      <c r="A3047" s="24">
        <v>2610</v>
      </c>
      <c r="B3047" s="60">
        <v>620510</v>
      </c>
      <c r="C3047" s="7" t="s">
        <v>3294</v>
      </c>
      <c r="D3047" s="7"/>
      <c r="E3047" s="79">
        <v>300.16863406408095</v>
      </c>
      <c r="F3047" s="26"/>
      <c r="G3047" s="26"/>
      <c r="H3047" s="26"/>
      <c r="I3047" s="26"/>
      <c r="J3047" s="26"/>
      <c r="K3047" s="26"/>
      <c r="L3047" s="26"/>
    </row>
    <row r="3048" spans="1:12" x14ac:dyDescent="0.25">
      <c r="A3048" s="24">
        <v>2611</v>
      </c>
      <c r="B3048" s="60">
        <v>620520</v>
      </c>
      <c r="C3048" s="7" t="s">
        <v>3295</v>
      </c>
      <c r="D3048" s="7"/>
      <c r="E3048" s="79">
        <v>400.168634064081</v>
      </c>
      <c r="F3048" s="26"/>
      <c r="G3048" s="26"/>
      <c r="H3048" s="26"/>
      <c r="I3048" s="26"/>
      <c r="J3048" s="26"/>
      <c r="K3048" s="26"/>
      <c r="L3048" s="26"/>
    </row>
    <row r="3049" spans="1:12" x14ac:dyDescent="0.25">
      <c r="A3049" s="24">
        <v>2612</v>
      </c>
      <c r="B3049" s="60">
        <v>620530</v>
      </c>
      <c r="C3049" s="7" t="s">
        <v>3296</v>
      </c>
      <c r="D3049" s="7"/>
      <c r="E3049" s="79">
        <v>597.40303541315348</v>
      </c>
      <c r="F3049" s="26"/>
      <c r="G3049" s="26"/>
      <c r="H3049" s="26"/>
      <c r="I3049" s="26"/>
      <c r="J3049" s="26"/>
      <c r="K3049" s="26"/>
      <c r="L3049" s="26"/>
    </row>
    <row r="3050" spans="1:12" ht="24" x14ac:dyDescent="0.25">
      <c r="A3050" s="57">
        <v>2613</v>
      </c>
      <c r="B3050" s="68">
        <v>620540</v>
      </c>
      <c r="C3050" s="11" t="s">
        <v>3297</v>
      </c>
      <c r="D3050" s="37" t="s">
        <v>3298</v>
      </c>
      <c r="E3050" s="80">
        <v>699.83136593591905</v>
      </c>
      <c r="F3050" s="26"/>
      <c r="G3050" s="26"/>
      <c r="H3050" s="26"/>
      <c r="I3050" s="26"/>
      <c r="J3050" s="26"/>
      <c r="K3050" s="26"/>
      <c r="L3050" s="26"/>
    </row>
    <row r="3051" spans="1:12" ht="36.75" customHeight="1" x14ac:dyDescent="0.25">
      <c r="A3051" s="86" t="s">
        <v>7230</v>
      </c>
      <c r="B3051" s="59">
        <v>620540</v>
      </c>
      <c r="C3051" s="32" t="s">
        <v>3297</v>
      </c>
      <c r="D3051" s="38" t="s">
        <v>3298</v>
      </c>
      <c r="E3051" s="105">
        <v>804.80607082630684</v>
      </c>
      <c r="F3051" s="26"/>
      <c r="G3051" s="26"/>
      <c r="H3051" s="26"/>
      <c r="I3051" s="26"/>
      <c r="J3051" s="26"/>
      <c r="K3051" s="26"/>
      <c r="L3051" s="26"/>
    </row>
    <row r="3052" spans="1:12" x14ac:dyDescent="0.25">
      <c r="A3052" s="24">
        <v>2614</v>
      </c>
      <c r="B3052" s="60">
        <v>620560</v>
      </c>
      <c r="C3052" s="7" t="s">
        <v>3299</v>
      </c>
      <c r="D3052" s="7"/>
      <c r="E3052" s="79">
        <v>250.25295109612145</v>
      </c>
      <c r="F3052" s="26"/>
      <c r="G3052" s="26"/>
      <c r="H3052" s="26"/>
      <c r="I3052" s="26"/>
      <c r="J3052" s="26"/>
      <c r="K3052" s="26"/>
      <c r="L3052" s="26"/>
    </row>
    <row r="3053" spans="1:12" x14ac:dyDescent="0.25">
      <c r="A3053" s="24">
        <v>2615</v>
      </c>
      <c r="B3053" s="60">
        <v>620570</v>
      </c>
      <c r="C3053" s="7" t="s">
        <v>3300</v>
      </c>
      <c r="D3053" s="7"/>
      <c r="E3053" s="79">
        <v>450.25295109612142</v>
      </c>
      <c r="F3053" s="26"/>
      <c r="G3053" s="26"/>
      <c r="H3053" s="26"/>
      <c r="I3053" s="26"/>
      <c r="J3053" s="26"/>
      <c r="K3053" s="26"/>
      <c r="L3053" s="26"/>
    </row>
    <row r="3054" spans="1:12" x14ac:dyDescent="0.25">
      <c r="A3054" s="24">
        <v>2616</v>
      </c>
      <c r="B3054" s="60">
        <v>620580</v>
      </c>
      <c r="C3054" s="7" t="s">
        <v>1986</v>
      </c>
      <c r="D3054" s="7"/>
      <c r="E3054" s="79">
        <v>300.16863406408095</v>
      </c>
      <c r="F3054" s="26"/>
      <c r="G3054" s="26"/>
      <c r="H3054" s="26"/>
      <c r="I3054" s="26"/>
      <c r="J3054" s="26"/>
      <c r="K3054" s="26"/>
      <c r="L3054" s="26"/>
    </row>
    <row r="3055" spans="1:12" x14ac:dyDescent="0.25">
      <c r="A3055" s="24">
        <v>2617</v>
      </c>
      <c r="B3055" s="60">
        <v>620590</v>
      </c>
      <c r="C3055" s="7" t="s">
        <v>1987</v>
      </c>
      <c r="D3055" s="7" t="s">
        <v>6071</v>
      </c>
      <c r="E3055" s="79">
        <v>300.16863406408095</v>
      </c>
      <c r="F3055" s="26"/>
      <c r="G3055" s="26"/>
      <c r="H3055" s="26"/>
      <c r="I3055" s="26"/>
      <c r="J3055" s="26"/>
      <c r="K3055" s="26"/>
      <c r="L3055" s="26"/>
    </row>
    <row r="3056" spans="1:12" x14ac:dyDescent="0.25">
      <c r="A3056" s="24">
        <v>2618</v>
      </c>
      <c r="B3056" s="60">
        <v>620591</v>
      </c>
      <c r="C3056" s="7" t="s">
        <v>1988</v>
      </c>
      <c r="D3056" s="7"/>
      <c r="E3056" s="79">
        <v>300</v>
      </c>
      <c r="F3056" s="26"/>
      <c r="G3056" s="26"/>
      <c r="H3056" s="26"/>
      <c r="I3056" s="26"/>
      <c r="J3056" s="26"/>
      <c r="K3056" s="26"/>
      <c r="L3056" s="26"/>
    </row>
    <row r="3057" spans="1:12" x14ac:dyDescent="0.25">
      <c r="A3057" s="24">
        <v>2619</v>
      </c>
      <c r="B3057" s="60">
        <v>620600</v>
      </c>
      <c r="C3057" s="7" t="s">
        <v>1989</v>
      </c>
      <c r="D3057" s="7"/>
      <c r="E3057" s="79">
        <v>300.16863406408095</v>
      </c>
      <c r="F3057" s="26"/>
      <c r="G3057" s="26"/>
      <c r="H3057" s="26"/>
      <c r="I3057" s="26"/>
      <c r="J3057" s="26"/>
      <c r="K3057" s="26"/>
      <c r="L3057" s="26"/>
    </row>
    <row r="3058" spans="1:12" x14ac:dyDescent="0.25">
      <c r="A3058" s="24">
        <v>2620</v>
      </c>
      <c r="B3058" s="60">
        <v>620610</v>
      </c>
      <c r="C3058" s="7" t="s">
        <v>1990</v>
      </c>
      <c r="D3058" s="7"/>
      <c r="E3058" s="79">
        <v>300.16863406408095</v>
      </c>
      <c r="F3058" s="26"/>
      <c r="G3058" s="26"/>
      <c r="H3058" s="26"/>
      <c r="I3058" s="26"/>
      <c r="J3058" s="26"/>
      <c r="K3058" s="26"/>
      <c r="L3058" s="26"/>
    </row>
    <row r="3059" spans="1:12" x14ac:dyDescent="0.25">
      <c r="A3059" s="24">
        <v>2621</v>
      </c>
      <c r="B3059" s="60">
        <v>620620</v>
      </c>
      <c r="C3059" s="7" t="s">
        <v>1991</v>
      </c>
      <c r="D3059" s="7" t="s">
        <v>1088</v>
      </c>
      <c r="E3059" s="79">
        <v>250.25295109612145</v>
      </c>
      <c r="F3059" s="26"/>
      <c r="G3059" s="26"/>
      <c r="H3059" s="26"/>
      <c r="I3059" s="26"/>
      <c r="J3059" s="26"/>
      <c r="K3059" s="26"/>
      <c r="L3059" s="26"/>
    </row>
    <row r="3060" spans="1:12" x14ac:dyDescent="0.25">
      <c r="A3060" s="24">
        <v>2622</v>
      </c>
      <c r="B3060" s="60">
        <v>620630</v>
      </c>
      <c r="C3060" s="7" t="s">
        <v>1992</v>
      </c>
      <c r="D3060" s="7"/>
      <c r="E3060" s="79">
        <v>550.25295109612148</v>
      </c>
      <c r="F3060" s="26"/>
      <c r="G3060" s="26"/>
      <c r="H3060" s="26"/>
      <c r="I3060" s="26"/>
      <c r="J3060" s="26"/>
      <c r="K3060" s="26"/>
      <c r="L3060" s="26"/>
    </row>
    <row r="3061" spans="1:12" x14ac:dyDescent="0.25">
      <c r="A3061" s="24">
        <v>2623</v>
      </c>
      <c r="B3061" s="60">
        <v>620640</v>
      </c>
      <c r="C3061" s="7" t="s">
        <v>1993</v>
      </c>
      <c r="D3061" s="7"/>
      <c r="E3061" s="79">
        <v>300.16863406408095</v>
      </c>
      <c r="F3061" s="26"/>
      <c r="G3061" s="26"/>
      <c r="H3061" s="26"/>
      <c r="I3061" s="26"/>
      <c r="J3061" s="26"/>
      <c r="K3061" s="26"/>
      <c r="L3061" s="26"/>
    </row>
    <row r="3062" spans="1:12" x14ac:dyDescent="0.25">
      <c r="A3062" s="24">
        <v>2624</v>
      </c>
      <c r="B3062" s="60">
        <v>620650</v>
      </c>
      <c r="C3062" s="7" t="s">
        <v>1994</v>
      </c>
      <c r="D3062" s="7"/>
      <c r="E3062" s="79">
        <v>286.67790893760542</v>
      </c>
      <c r="F3062" s="26"/>
      <c r="G3062" s="26"/>
      <c r="H3062" s="26"/>
      <c r="I3062" s="26"/>
      <c r="J3062" s="26"/>
      <c r="K3062" s="26"/>
      <c r="L3062" s="26"/>
    </row>
    <row r="3063" spans="1:12" x14ac:dyDescent="0.25">
      <c r="A3063" s="24">
        <v>2625</v>
      </c>
      <c r="B3063" s="60">
        <v>620660</v>
      </c>
      <c r="C3063" s="7" t="s">
        <v>1995</v>
      </c>
      <c r="D3063" s="7"/>
      <c r="E3063" s="79">
        <v>450.25295109612142</v>
      </c>
      <c r="F3063" s="26"/>
      <c r="G3063" s="26"/>
      <c r="H3063" s="26"/>
      <c r="I3063" s="26"/>
      <c r="J3063" s="26"/>
      <c r="K3063" s="26"/>
      <c r="L3063" s="26"/>
    </row>
    <row r="3064" spans="1:12" x14ac:dyDescent="0.25">
      <c r="A3064" s="24">
        <v>2626</v>
      </c>
      <c r="B3064" s="60">
        <v>620661</v>
      </c>
      <c r="C3064" s="7" t="s">
        <v>1996</v>
      </c>
      <c r="D3064" s="9" t="s">
        <v>1997</v>
      </c>
      <c r="E3064" s="79">
        <v>649.24114671163579</v>
      </c>
      <c r="F3064" s="26"/>
      <c r="G3064" s="26"/>
      <c r="H3064" s="26"/>
      <c r="I3064" s="26"/>
      <c r="J3064" s="26"/>
      <c r="K3064" s="26"/>
      <c r="L3064" s="26"/>
    </row>
    <row r="3065" spans="1:12" x14ac:dyDescent="0.25">
      <c r="A3065" s="24">
        <v>2627</v>
      </c>
      <c r="B3065" s="60">
        <v>620662</v>
      </c>
      <c r="C3065" s="7" t="s">
        <v>1998</v>
      </c>
      <c r="D3065" s="7"/>
      <c r="E3065" s="79">
        <v>250</v>
      </c>
      <c r="F3065" s="26"/>
      <c r="G3065" s="26"/>
      <c r="H3065" s="26"/>
      <c r="I3065" s="26"/>
      <c r="J3065" s="26"/>
      <c r="K3065" s="26"/>
      <c r="L3065" s="26"/>
    </row>
    <row r="3066" spans="1:12" x14ac:dyDescent="0.25">
      <c r="A3066" s="24">
        <v>2628</v>
      </c>
      <c r="B3066" s="60">
        <v>620670</v>
      </c>
      <c r="C3066" s="7" t="s">
        <v>1999</v>
      </c>
      <c r="D3066" s="7"/>
      <c r="E3066" s="79">
        <v>300.16863406408095</v>
      </c>
      <c r="F3066" s="26"/>
      <c r="G3066" s="26"/>
      <c r="H3066" s="26"/>
      <c r="I3066" s="26"/>
      <c r="J3066" s="26"/>
      <c r="K3066" s="26"/>
      <c r="L3066" s="26"/>
    </row>
    <row r="3067" spans="1:12" x14ac:dyDescent="0.25">
      <c r="A3067" s="24">
        <v>2629</v>
      </c>
      <c r="B3067" s="60"/>
      <c r="C3067" s="3" t="s">
        <v>2000</v>
      </c>
      <c r="D3067" s="7"/>
      <c r="E3067" s="79"/>
      <c r="F3067" s="26"/>
      <c r="G3067" s="26"/>
      <c r="H3067" s="26"/>
      <c r="I3067" s="26"/>
      <c r="J3067" s="26"/>
      <c r="K3067" s="26"/>
      <c r="L3067" s="26"/>
    </row>
    <row r="3068" spans="1:12" x14ac:dyDescent="0.25">
      <c r="A3068" s="24">
        <v>2630</v>
      </c>
      <c r="B3068" s="60">
        <v>620680</v>
      </c>
      <c r="C3068" s="7" t="s">
        <v>2001</v>
      </c>
      <c r="D3068" s="7"/>
      <c r="E3068" s="79">
        <v>600.3372681281619</v>
      </c>
      <c r="F3068" s="26"/>
      <c r="G3068" s="26"/>
      <c r="H3068" s="26"/>
      <c r="I3068" s="26"/>
      <c r="J3068" s="26"/>
      <c r="K3068" s="26"/>
      <c r="L3068" s="26"/>
    </row>
    <row r="3069" spans="1:12" x14ac:dyDescent="0.25">
      <c r="A3069" s="24">
        <v>2631</v>
      </c>
      <c r="B3069" s="60">
        <v>620690</v>
      </c>
      <c r="C3069" s="7" t="s">
        <v>2002</v>
      </c>
      <c r="D3069" s="7"/>
      <c r="E3069" s="79">
        <v>600.3372681281619</v>
      </c>
      <c r="F3069" s="26"/>
      <c r="G3069" s="26"/>
      <c r="H3069" s="26"/>
      <c r="I3069" s="26"/>
      <c r="J3069" s="26"/>
      <c r="K3069" s="26"/>
      <c r="L3069" s="26"/>
    </row>
    <row r="3070" spans="1:12" x14ac:dyDescent="0.25">
      <c r="A3070" s="24">
        <v>2632</v>
      </c>
      <c r="B3070" s="60">
        <v>620701</v>
      </c>
      <c r="C3070" s="7" t="s">
        <v>2003</v>
      </c>
      <c r="D3070" s="7"/>
      <c r="E3070" s="79">
        <v>1500.6745362563238</v>
      </c>
      <c r="F3070" s="26"/>
      <c r="G3070" s="26"/>
      <c r="H3070" s="26"/>
      <c r="I3070" s="26"/>
      <c r="J3070" s="26"/>
      <c r="K3070" s="26"/>
      <c r="L3070" s="26"/>
    </row>
    <row r="3071" spans="1:12" x14ac:dyDescent="0.25">
      <c r="A3071" s="24">
        <v>2633</v>
      </c>
      <c r="B3071" s="60">
        <v>620710</v>
      </c>
      <c r="C3071" s="7" t="s">
        <v>2004</v>
      </c>
      <c r="D3071" s="7"/>
      <c r="E3071" s="79">
        <v>500.3372681281619</v>
      </c>
      <c r="F3071" s="26"/>
      <c r="G3071" s="26"/>
      <c r="H3071" s="26"/>
      <c r="I3071" s="26"/>
      <c r="J3071" s="26"/>
      <c r="K3071" s="26"/>
      <c r="L3071" s="26"/>
    </row>
    <row r="3072" spans="1:12" x14ac:dyDescent="0.25">
      <c r="A3072" s="24">
        <v>2634</v>
      </c>
      <c r="B3072" s="60">
        <v>620720</v>
      </c>
      <c r="C3072" s="7" t="s">
        <v>2005</v>
      </c>
      <c r="D3072" s="7"/>
      <c r="E3072" s="79">
        <v>800.33726812816201</v>
      </c>
      <c r="F3072" s="26"/>
      <c r="G3072" s="26"/>
      <c r="H3072" s="26"/>
      <c r="I3072" s="26"/>
      <c r="J3072" s="26"/>
      <c r="K3072" s="26"/>
      <c r="L3072" s="26"/>
    </row>
    <row r="3073" spans="1:12" x14ac:dyDescent="0.25">
      <c r="A3073" s="24">
        <v>2635</v>
      </c>
      <c r="B3073" s="60">
        <v>620730</v>
      </c>
      <c r="C3073" s="7" t="s">
        <v>2006</v>
      </c>
      <c r="D3073" s="7"/>
      <c r="E3073" s="79">
        <v>400.168634064081</v>
      </c>
      <c r="F3073" s="26"/>
      <c r="G3073" s="26"/>
      <c r="H3073" s="26"/>
      <c r="I3073" s="26"/>
      <c r="J3073" s="26"/>
      <c r="K3073" s="26"/>
      <c r="L3073" s="26"/>
    </row>
    <row r="3074" spans="1:12" x14ac:dyDescent="0.25">
      <c r="A3074" s="24">
        <v>2636</v>
      </c>
      <c r="B3074" s="60">
        <v>620740</v>
      </c>
      <c r="C3074" s="7" t="s">
        <v>2007</v>
      </c>
      <c r="D3074" s="7"/>
      <c r="E3074" s="79">
        <v>800.33726812816201</v>
      </c>
      <c r="F3074" s="26"/>
      <c r="G3074" s="26"/>
      <c r="H3074" s="26"/>
      <c r="I3074" s="26"/>
      <c r="J3074" s="26"/>
      <c r="K3074" s="26"/>
      <c r="L3074" s="26"/>
    </row>
    <row r="3075" spans="1:12" x14ac:dyDescent="0.25">
      <c r="A3075" s="24">
        <v>2637</v>
      </c>
      <c r="B3075" s="60">
        <v>620750</v>
      </c>
      <c r="C3075" s="7" t="s">
        <v>2008</v>
      </c>
      <c r="D3075" s="7"/>
      <c r="E3075" s="79">
        <v>500.3372681281619</v>
      </c>
      <c r="F3075" s="26"/>
      <c r="G3075" s="26"/>
      <c r="H3075" s="26"/>
      <c r="I3075" s="26"/>
      <c r="J3075" s="26"/>
      <c r="K3075" s="26"/>
      <c r="L3075" s="26"/>
    </row>
    <row r="3076" spans="1:12" x14ac:dyDescent="0.25">
      <c r="A3076" s="24">
        <v>2638</v>
      </c>
      <c r="B3076" s="60">
        <v>620760</v>
      </c>
      <c r="C3076" s="7" t="s">
        <v>2009</v>
      </c>
      <c r="D3076" s="7"/>
      <c r="E3076" s="79">
        <v>590.40472175379432</v>
      </c>
      <c r="F3076" s="26"/>
      <c r="G3076" s="26"/>
      <c r="H3076" s="26"/>
      <c r="I3076" s="26"/>
      <c r="J3076" s="26"/>
      <c r="K3076" s="26"/>
      <c r="L3076" s="26"/>
    </row>
    <row r="3077" spans="1:12" x14ac:dyDescent="0.25">
      <c r="A3077" s="24">
        <v>2639</v>
      </c>
      <c r="B3077" s="60">
        <v>620770</v>
      </c>
      <c r="C3077" s="7" t="s">
        <v>2010</v>
      </c>
      <c r="D3077" s="7"/>
      <c r="E3077" s="79">
        <v>600.3372681281619</v>
      </c>
      <c r="F3077" s="26"/>
      <c r="G3077" s="26"/>
      <c r="H3077" s="26"/>
      <c r="I3077" s="26"/>
      <c r="J3077" s="26"/>
      <c r="K3077" s="26"/>
      <c r="L3077" s="26"/>
    </row>
    <row r="3078" spans="1:12" x14ac:dyDescent="0.25">
      <c r="A3078" s="24">
        <v>2640</v>
      </c>
      <c r="B3078" s="60">
        <v>620771</v>
      </c>
      <c r="C3078" s="7" t="s">
        <v>2011</v>
      </c>
      <c r="D3078" s="7" t="s">
        <v>2012</v>
      </c>
      <c r="E3078" s="79">
        <v>400.168634064081</v>
      </c>
      <c r="F3078" s="26"/>
      <c r="G3078" s="26"/>
      <c r="H3078" s="26"/>
      <c r="I3078" s="26"/>
      <c r="J3078" s="26"/>
      <c r="K3078" s="26"/>
      <c r="L3078" s="26"/>
    </row>
    <row r="3079" spans="1:12" x14ac:dyDescent="0.25">
      <c r="A3079" s="24">
        <v>2641</v>
      </c>
      <c r="B3079" s="60">
        <v>620780</v>
      </c>
      <c r="C3079" s="7" t="s">
        <v>2013</v>
      </c>
      <c r="D3079" s="7"/>
      <c r="E3079" s="79">
        <v>600.3372681281619</v>
      </c>
      <c r="F3079" s="26"/>
      <c r="G3079" s="26"/>
      <c r="H3079" s="26"/>
      <c r="I3079" s="26"/>
      <c r="J3079" s="26"/>
      <c r="K3079" s="26"/>
      <c r="L3079" s="26"/>
    </row>
    <row r="3080" spans="1:12" x14ac:dyDescent="0.25">
      <c r="A3080" s="57">
        <v>2642</v>
      </c>
      <c r="B3080" s="68">
        <v>620790</v>
      </c>
      <c r="C3080" s="11" t="s">
        <v>2014</v>
      </c>
      <c r="D3080" s="11"/>
      <c r="E3080" s="80">
        <v>900.3372681281619</v>
      </c>
      <c r="F3080" s="26"/>
      <c r="G3080" s="26"/>
      <c r="H3080" s="26"/>
      <c r="I3080" s="26"/>
      <c r="J3080" s="26"/>
      <c r="K3080" s="26"/>
      <c r="L3080" s="26"/>
    </row>
    <row r="3081" spans="1:12" ht="39.75" customHeight="1" x14ac:dyDescent="0.25">
      <c r="A3081" s="86" t="s">
        <v>7231</v>
      </c>
      <c r="B3081" s="59">
        <v>620790</v>
      </c>
      <c r="C3081" s="32" t="s">
        <v>2014</v>
      </c>
      <c r="D3081" s="32"/>
      <c r="E3081" s="106">
        <v>1035.3878583473861</v>
      </c>
      <c r="F3081" s="26"/>
      <c r="G3081" s="26"/>
      <c r="H3081" s="26"/>
      <c r="I3081" s="26"/>
      <c r="J3081" s="26"/>
      <c r="K3081" s="26"/>
      <c r="L3081" s="26"/>
    </row>
    <row r="3082" spans="1:12" ht="24" x14ac:dyDescent="0.25">
      <c r="A3082" s="24">
        <v>2643</v>
      </c>
      <c r="B3082" s="60">
        <v>620800</v>
      </c>
      <c r="C3082" s="7" t="s">
        <v>2015</v>
      </c>
      <c r="D3082" s="7"/>
      <c r="E3082" s="79">
        <v>600.3372681281619</v>
      </c>
      <c r="F3082" s="26"/>
      <c r="G3082" s="26"/>
      <c r="H3082" s="26"/>
      <c r="I3082" s="26"/>
      <c r="J3082" s="26"/>
      <c r="K3082" s="26"/>
      <c r="L3082" s="26"/>
    </row>
    <row r="3083" spans="1:12" x14ac:dyDescent="0.25">
      <c r="A3083" s="24">
        <v>2644</v>
      </c>
      <c r="B3083" s="60">
        <v>620810</v>
      </c>
      <c r="C3083" s="7" t="s">
        <v>2016</v>
      </c>
      <c r="D3083" s="7"/>
      <c r="E3083" s="79">
        <v>600.3372681281619</v>
      </c>
      <c r="F3083" s="26"/>
      <c r="G3083" s="26"/>
      <c r="H3083" s="26"/>
      <c r="I3083" s="26"/>
      <c r="J3083" s="26"/>
      <c r="K3083" s="26"/>
      <c r="L3083" s="26"/>
    </row>
    <row r="3084" spans="1:12" x14ac:dyDescent="0.25">
      <c r="A3084" s="24">
        <v>2645</v>
      </c>
      <c r="B3084" s="60">
        <v>620820</v>
      </c>
      <c r="C3084" s="7" t="s">
        <v>2017</v>
      </c>
      <c r="D3084" s="7"/>
      <c r="E3084" s="79">
        <v>900.3372681281619</v>
      </c>
      <c r="F3084" s="26"/>
      <c r="G3084" s="26"/>
      <c r="H3084" s="26"/>
      <c r="I3084" s="26"/>
      <c r="J3084" s="26"/>
      <c r="K3084" s="26"/>
      <c r="L3084" s="26"/>
    </row>
    <row r="3085" spans="1:12" x14ac:dyDescent="0.25">
      <c r="A3085" s="24">
        <v>2646</v>
      </c>
      <c r="B3085" s="60">
        <v>620821</v>
      </c>
      <c r="C3085" s="7" t="s">
        <v>2018</v>
      </c>
      <c r="D3085" s="7"/>
      <c r="E3085" s="79">
        <v>300.16863406408095</v>
      </c>
      <c r="F3085" s="26"/>
      <c r="G3085" s="26"/>
      <c r="H3085" s="26"/>
      <c r="I3085" s="26"/>
      <c r="J3085" s="26"/>
      <c r="K3085" s="26"/>
      <c r="L3085" s="26"/>
    </row>
    <row r="3086" spans="1:12" x14ac:dyDescent="0.25">
      <c r="A3086" s="24">
        <v>2647</v>
      </c>
      <c r="B3086" s="60">
        <v>620830</v>
      </c>
      <c r="C3086" s="7" t="s">
        <v>2019</v>
      </c>
      <c r="D3086" s="7"/>
      <c r="E3086" s="79">
        <v>1200.505902192243</v>
      </c>
      <c r="F3086" s="26"/>
      <c r="G3086" s="26"/>
      <c r="H3086" s="26"/>
      <c r="I3086" s="26"/>
      <c r="J3086" s="26"/>
      <c r="K3086" s="26"/>
      <c r="L3086" s="26"/>
    </row>
    <row r="3087" spans="1:12" x14ac:dyDescent="0.25">
      <c r="A3087" s="24">
        <v>2648</v>
      </c>
      <c r="B3087" s="60">
        <v>620840</v>
      </c>
      <c r="C3087" s="7" t="s">
        <v>2020</v>
      </c>
      <c r="D3087" s="7"/>
      <c r="E3087" s="79">
        <v>1200.505902192243</v>
      </c>
      <c r="F3087" s="26"/>
      <c r="G3087" s="26"/>
      <c r="H3087" s="26"/>
      <c r="I3087" s="26"/>
      <c r="J3087" s="26"/>
      <c r="K3087" s="26"/>
      <c r="L3087" s="26"/>
    </row>
    <row r="3088" spans="1:12" x14ac:dyDescent="0.25">
      <c r="A3088" s="24">
        <v>2649</v>
      </c>
      <c r="B3088" s="60">
        <v>620850</v>
      </c>
      <c r="C3088" s="7" t="s">
        <v>2021</v>
      </c>
      <c r="D3088" s="7"/>
      <c r="E3088" s="79">
        <v>1198.9881956155143</v>
      </c>
      <c r="F3088" s="26"/>
      <c r="G3088" s="26"/>
      <c r="H3088" s="26"/>
      <c r="I3088" s="26"/>
      <c r="J3088" s="26"/>
      <c r="K3088" s="26"/>
      <c r="L3088" s="26"/>
    </row>
    <row r="3089" spans="1:12" x14ac:dyDescent="0.25">
      <c r="A3089" s="24">
        <v>2650</v>
      </c>
      <c r="B3089" s="60">
        <v>620860</v>
      </c>
      <c r="C3089" s="7" t="s">
        <v>2022</v>
      </c>
      <c r="D3089" s="7"/>
      <c r="E3089" s="79">
        <v>600.3372681281619</v>
      </c>
      <c r="F3089" s="26"/>
      <c r="G3089" s="26"/>
      <c r="H3089" s="26"/>
      <c r="I3089" s="26"/>
      <c r="J3089" s="26"/>
      <c r="K3089" s="26"/>
      <c r="L3089" s="26"/>
    </row>
    <row r="3090" spans="1:12" x14ac:dyDescent="0.25">
      <c r="A3090" s="24">
        <v>2651</v>
      </c>
      <c r="B3090" s="60">
        <v>620870</v>
      </c>
      <c r="C3090" s="7" t="s">
        <v>2023</v>
      </c>
      <c r="D3090" s="7"/>
      <c r="E3090" s="79">
        <v>900.3372681281619</v>
      </c>
      <c r="F3090" s="26"/>
      <c r="G3090" s="26"/>
      <c r="H3090" s="26"/>
      <c r="I3090" s="26"/>
      <c r="J3090" s="26"/>
      <c r="K3090" s="26"/>
      <c r="L3090" s="26"/>
    </row>
    <row r="3091" spans="1:12" x14ac:dyDescent="0.25">
      <c r="A3091" s="24">
        <v>2652</v>
      </c>
      <c r="B3091" s="60">
        <v>620880</v>
      </c>
      <c r="C3091" s="7" t="s">
        <v>2024</v>
      </c>
      <c r="D3091" s="7"/>
      <c r="E3091" s="79">
        <v>900.3372681281619</v>
      </c>
      <c r="F3091" s="26"/>
      <c r="G3091" s="26"/>
      <c r="H3091" s="26"/>
      <c r="I3091" s="26"/>
      <c r="J3091" s="26"/>
      <c r="K3091" s="26"/>
      <c r="L3091" s="26"/>
    </row>
    <row r="3092" spans="1:12" x14ac:dyDescent="0.25">
      <c r="A3092" s="24">
        <v>2653</v>
      </c>
      <c r="B3092" s="60">
        <v>620890</v>
      </c>
      <c r="C3092" s="7" t="s">
        <v>2025</v>
      </c>
      <c r="D3092" s="7"/>
      <c r="E3092" s="79">
        <v>450.25295109612142</v>
      </c>
      <c r="F3092" s="26"/>
      <c r="G3092" s="26"/>
      <c r="H3092" s="26"/>
      <c r="I3092" s="26"/>
      <c r="J3092" s="26"/>
      <c r="K3092" s="26"/>
      <c r="L3092" s="26"/>
    </row>
    <row r="3093" spans="1:12" x14ac:dyDescent="0.25">
      <c r="A3093" s="24">
        <v>2654</v>
      </c>
      <c r="B3093" s="60">
        <v>620900</v>
      </c>
      <c r="C3093" s="7" t="s">
        <v>2026</v>
      </c>
      <c r="D3093" s="7"/>
      <c r="E3093" s="79">
        <v>1000.5059021922428</v>
      </c>
      <c r="F3093" s="26"/>
      <c r="G3093" s="26"/>
      <c r="H3093" s="26"/>
      <c r="I3093" s="26"/>
      <c r="J3093" s="26"/>
      <c r="K3093" s="26"/>
      <c r="L3093" s="26"/>
    </row>
    <row r="3094" spans="1:12" x14ac:dyDescent="0.25">
      <c r="A3094" s="24">
        <v>2655</v>
      </c>
      <c r="B3094" s="60">
        <v>620910</v>
      </c>
      <c r="C3094" s="7" t="s">
        <v>2027</v>
      </c>
      <c r="D3094" s="7"/>
      <c r="E3094" s="79">
        <v>750.42158516020243</v>
      </c>
      <c r="F3094" s="26"/>
      <c r="G3094" s="26"/>
      <c r="H3094" s="26"/>
      <c r="I3094" s="26"/>
      <c r="J3094" s="26"/>
      <c r="K3094" s="26"/>
      <c r="L3094" s="26"/>
    </row>
    <row r="3095" spans="1:12" x14ac:dyDescent="0.25">
      <c r="A3095" s="24">
        <v>2656</v>
      </c>
      <c r="B3095" s="60">
        <v>620920</v>
      </c>
      <c r="C3095" s="7" t="s">
        <v>2028</v>
      </c>
      <c r="D3095" s="7"/>
      <c r="E3095" s="79">
        <v>1185.7335581787522</v>
      </c>
      <c r="F3095" s="26"/>
      <c r="G3095" s="26"/>
      <c r="H3095" s="26"/>
      <c r="I3095" s="26"/>
      <c r="J3095" s="26"/>
      <c r="K3095" s="26"/>
      <c r="L3095" s="26"/>
    </row>
    <row r="3096" spans="1:12" x14ac:dyDescent="0.25">
      <c r="A3096" s="24">
        <v>2657</v>
      </c>
      <c r="B3096" s="60">
        <v>620921</v>
      </c>
      <c r="C3096" s="7" t="s">
        <v>2029</v>
      </c>
      <c r="D3096" s="7"/>
      <c r="E3096" s="79">
        <v>500.3372681281619</v>
      </c>
      <c r="F3096" s="26"/>
      <c r="G3096" s="26"/>
      <c r="H3096" s="26"/>
      <c r="I3096" s="26"/>
      <c r="J3096" s="26"/>
      <c r="K3096" s="26"/>
      <c r="L3096" s="26"/>
    </row>
    <row r="3097" spans="1:12" x14ac:dyDescent="0.25">
      <c r="A3097" s="24">
        <v>2658</v>
      </c>
      <c r="B3097" s="60">
        <v>620940</v>
      </c>
      <c r="C3097" s="7" t="s">
        <v>2030</v>
      </c>
      <c r="D3097" s="7"/>
      <c r="E3097" s="79">
        <v>1079.2580101180438</v>
      </c>
      <c r="F3097" s="26"/>
      <c r="G3097" s="26"/>
      <c r="H3097" s="26"/>
      <c r="I3097" s="26"/>
      <c r="J3097" s="26"/>
      <c r="K3097" s="26"/>
      <c r="L3097" s="26"/>
    </row>
    <row r="3098" spans="1:12" x14ac:dyDescent="0.25">
      <c r="A3098" s="24">
        <v>2659</v>
      </c>
      <c r="B3098" s="60">
        <v>620950</v>
      </c>
      <c r="C3098" s="7" t="s">
        <v>5771</v>
      </c>
      <c r="D3098" s="7" t="s">
        <v>6072</v>
      </c>
      <c r="E3098" s="79">
        <v>1421.0792580101181</v>
      </c>
      <c r="F3098" s="26"/>
      <c r="G3098" s="26"/>
      <c r="H3098" s="26"/>
      <c r="I3098" s="26"/>
      <c r="J3098" s="26"/>
      <c r="K3098" s="26"/>
      <c r="L3098" s="26"/>
    </row>
    <row r="3099" spans="1:12" ht="24" x14ac:dyDescent="0.25">
      <c r="A3099" s="24">
        <v>2660</v>
      </c>
      <c r="B3099" s="60">
        <v>620951</v>
      </c>
      <c r="C3099" s="7" t="s">
        <v>2031</v>
      </c>
      <c r="D3099" s="7" t="s">
        <v>6177</v>
      </c>
      <c r="E3099" s="79">
        <v>1421</v>
      </c>
      <c r="F3099" s="26"/>
      <c r="G3099" s="26"/>
      <c r="H3099" s="26"/>
      <c r="I3099" s="26"/>
      <c r="J3099" s="26"/>
      <c r="K3099" s="26"/>
      <c r="L3099" s="26"/>
    </row>
    <row r="3100" spans="1:12" x14ac:dyDescent="0.25">
      <c r="A3100" s="24">
        <v>2661</v>
      </c>
      <c r="B3100" s="60">
        <v>620960</v>
      </c>
      <c r="C3100" s="7" t="s">
        <v>2032</v>
      </c>
      <c r="D3100" s="7"/>
      <c r="E3100" s="79">
        <v>150.08431703204047</v>
      </c>
      <c r="F3100" s="26"/>
      <c r="G3100" s="26"/>
      <c r="H3100" s="26"/>
      <c r="I3100" s="26"/>
      <c r="J3100" s="26"/>
      <c r="K3100" s="26"/>
      <c r="L3100" s="26"/>
    </row>
    <row r="3101" spans="1:12" x14ac:dyDescent="0.25">
      <c r="A3101" s="24">
        <v>2662</v>
      </c>
      <c r="B3101" s="60"/>
      <c r="C3101" s="3" t="s">
        <v>2033</v>
      </c>
      <c r="D3101" s="7"/>
      <c r="E3101" s="79"/>
      <c r="F3101" s="26"/>
      <c r="G3101" s="26"/>
      <c r="H3101" s="26"/>
      <c r="I3101" s="26"/>
      <c r="J3101" s="26"/>
      <c r="K3101" s="26"/>
      <c r="L3101" s="26"/>
    </row>
    <row r="3102" spans="1:12" x14ac:dyDescent="0.25">
      <c r="A3102" s="24">
        <v>2663</v>
      </c>
      <c r="B3102" s="60">
        <v>620970</v>
      </c>
      <c r="C3102" s="7" t="s">
        <v>2034</v>
      </c>
      <c r="D3102" s="7" t="s">
        <v>2035</v>
      </c>
      <c r="E3102" s="79">
        <v>100.16863406408095</v>
      </c>
      <c r="F3102" s="26"/>
      <c r="G3102" s="26"/>
      <c r="H3102" s="26"/>
      <c r="I3102" s="26"/>
      <c r="J3102" s="26"/>
      <c r="K3102" s="26"/>
      <c r="L3102" s="26"/>
    </row>
    <row r="3103" spans="1:12" x14ac:dyDescent="0.25">
      <c r="A3103" s="24">
        <v>2664</v>
      </c>
      <c r="B3103" s="60">
        <v>620980</v>
      </c>
      <c r="C3103" s="7" t="s">
        <v>2036</v>
      </c>
      <c r="D3103" s="7" t="s">
        <v>2037</v>
      </c>
      <c r="E3103" s="79">
        <v>200.16863406408095</v>
      </c>
      <c r="F3103" s="26"/>
      <c r="G3103" s="26"/>
      <c r="H3103" s="26"/>
      <c r="I3103" s="26"/>
      <c r="J3103" s="26"/>
      <c r="K3103" s="26"/>
      <c r="L3103" s="26"/>
    </row>
    <row r="3104" spans="1:12" x14ac:dyDescent="0.25">
      <c r="A3104" s="24">
        <v>2665</v>
      </c>
      <c r="B3104" s="60">
        <v>620990</v>
      </c>
      <c r="C3104" s="7" t="s">
        <v>1148</v>
      </c>
      <c r="D3104" s="7" t="s">
        <v>2038</v>
      </c>
      <c r="E3104" s="79">
        <v>150.08430999999999</v>
      </c>
      <c r="F3104" s="26"/>
      <c r="G3104" s="26"/>
      <c r="H3104" s="26"/>
      <c r="I3104" s="26"/>
      <c r="J3104" s="26"/>
      <c r="K3104" s="26"/>
      <c r="L3104" s="26"/>
    </row>
    <row r="3105" spans="1:12" x14ac:dyDescent="0.25">
      <c r="A3105" s="24">
        <v>2666</v>
      </c>
      <c r="B3105" s="60">
        <v>621000</v>
      </c>
      <c r="C3105" s="7" t="s">
        <v>2039</v>
      </c>
      <c r="D3105" s="7" t="s">
        <v>2040</v>
      </c>
      <c r="E3105" s="79">
        <v>300.16863000000001</v>
      </c>
      <c r="F3105" s="26"/>
      <c r="G3105" s="26"/>
      <c r="H3105" s="26"/>
      <c r="I3105" s="26"/>
      <c r="J3105" s="26"/>
      <c r="K3105" s="26"/>
      <c r="L3105" s="26"/>
    </row>
    <row r="3106" spans="1:12" x14ac:dyDescent="0.25">
      <c r="A3106" s="24">
        <v>2667</v>
      </c>
      <c r="B3106" s="60">
        <v>621010</v>
      </c>
      <c r="C3106" s="7" t="s">
        <v>2041</v>
      </c>
      <c r="D3106" s="7"/>
      <c r="E3106" s="79">
        <v>300.16863406408095</v>
      </c>
      <c r="F3106" s="26"/>
      <c r="G3106" s="26"/>
      <c r="H3106" s="26"/>
      <c r="I3106" s="26"/>
      <c r="J3106" s="26"/>
      <c r="K3106" s="26"/>
      <c r="L3106" s="26"/>
    </row>
    <row r="3107" spans="1:12" x14ac:dyDescent="0.25">
      <c r="A3107" s="24">
        <v>2668</v>
      </c>
      <c r="B3107" s="60">
        <v>621020</v>
      </c>
      <c r="C3107" s="7" t="s">
        <v>2042</v>
      </c>
      <c r="D3107" s="7"/>
      <c r="E3107" s="79">
        <v>450.25295109612142</v>
      </c>
      <c r="F3107" s="26"/>
      <c r="G3107" s="26"/>
      <c r="H3107" s="26"/>
      <c r="I3107" s="26"/>
      <c r="J3107" s="26"/>
      <c r="K3107" s="26"/>
      <c r="L3107" s="26"/>
    </row>
    <row r="3108" spans="1:12" x14ac:dyDescent="0.25">
      <c r="A3108" s="24">
        <v>2669</v>
      </c>
      <c r="B3108" s="60">
        <v>621030</v>
      </c>
      <c r="C3108" s="7" t="s">
        <v>2043</v>
      </c>
      <c r="D3108" s="9"/>
      <c r="E3108" s="79">
        <v>450.25295109612142</v>
      </c>
      <c r="F3108" s="26"/>
      <c r="G3108" s="26"/>
      <c r="H3108" s="26"/>
      <c r="I3108" s="26"/>
      <c r="J3108" s="26"/>
      <c r="K3108" s="26"/>
      <c r="L3108" s="26"/>
    </row>
    <row r="3109" spans="1:12" x14ac:dyDescent="0.25">
      <c r="A3109" s="24">
        <v>2670</v>
      </c>
      <c r="B3109" s="60">
        <v>621040</v>
      </c>
      <c r="C3109" s="7" t="s">
        <v>2044</v>
      </c>
      <c r="D3109" s="7"/>
      <c r="E3109" s="79">
        <v>900.3372681281619</v>
      </c>
      <c r="F3109" s="26"/>
      <c r="G3109" s="26"/>
      <c r="H3109" s="26"/>
      <c r="I3109" s="26"/>
      <c r="J3109" s="26"/>
      <c r="K3109" s="26"/>
      <c r="L3109" s="26"/>
    </row>
    <row r="3110" spans="1:12" s="36" customFormat="1" ht="24" x14ac:dyDescent="0.25">
      <c r="A3110" s="33" t="s">
        <v>7232</v>
      </c>
      <c r="B3110" s="59">
        <v>621044</v>
      </c>
      <c r="C3110" s="32" t="s">
        <v>6738</v>
      </c>
      <c r="D3110" s="32"/>
      <c r="E3110" s="81">
        <v>691.4</v>
      </c>
    </row>
    <row r="3111" spans="1:12" x14ac:dyDescent="0.25">
      <c r="A3111" s="24">
        <v>2671</v>
      </c>
      <c r="B3111" s="60">
        <v>621045</v>
      </c>
      <c r="C3111" s="7" t="s">
        <v>2045</v>
      </c>
      <c r="D3111" s="7"/>
      <c r="E3111" s="79">
        <v>691.3996627318719</v>
      </c>
      <c r="F3111" s="26"/>
      <c r="G3111" s="26"/>
      <c r="H3111" s="26"/>
      <c r="I3111" s="26"/>
      <c r="J3111" s="26"/>
      <c r="K3111" s="26"/>
      <c r="L3111" s="26"/>
    </row>
    <row r="3112" spans="1:12" x14ac:dyDescent="0.25">
      <c r="A3112" s="24">
        <v>2672</v>
      </c>
      <c r="B3112" s="60">
        <v>621046</v>
      </c>
      <c r="C3112" s="7" t="s">
        <v>2046</v>
      </c>
      <c r="D3112" s="7"/>
      <c r="E3112" s="79">
        <v>337.26812816188874</v>
      </c>
      <c r="F3112" s="26"/>
      <c r="G3112" s="26"/>
      <c r="H3112" s="26"/>
      <c r="I3112" s="26"/>
      <c r="J3112" s="26"/>
      <c r="K3112" s="26"/>
      <c r="L3112" s="26"/>
    </row>
    <row r="3113" spans="1:12" x14ac:dyDescent="0.25">
      <c r="A3113" s="24">
        <v>2673</v>
      </c>
      <c r="B3113" s="60"/>
      <c r="C3113" s="3" t="s">
        <v>2047</v>
      </c>
      <c r="D3113" s="7"/>
      <c r="E3113" s="79"/>
      <c r="F3113" s="26"/>
      <c r="G3113" s="26"/>
      <c r="H3113" s="26"/>
      <c r="I3113" s="26"/>
      <c r="J3113" s="26"/>
      <c r="K3113" s="26"/>
      <c r="L3113" s="26"/>
    </row>
    <row r="3114" spans="1:12" x14ac:dyDescent="0.25">
      <c r="A3114" s="24">
        <v>2674</v>
      </c>
      <c r="B3114" s="60"/>
      <c r="C3114" s="3" t="s">
        <v>2048</v>
      </c>
      <c r="D3114" s="7"/>
      <c r="E3114" s="79"/>
      <c r="F3114" s="26"/>
      <c r="G3114" s="26"/>
      <c r="H3114" s="26"/>
      <c r="I3114" s="26"/>
      <c r="J3114" s="26"/>
      <c r="K3114" s="26"/>
      <c r="L3114" s="26"/>
    </row>
    <row r="3115" spans="1:12" x14ac:dyDescent="0.25">
      <c r="A3115" s="24">
        <v>2675</v>
      </c>
      <c r="B3115" s="60">
        <v>621050</v>
      </c>
      <c r="C3115" s="7" t="s">
        <v>2049</v>
      </c>
      <c r="D3115" s="7"/>
      <c r="E3115" s="79">
        <v>300.16863406408095</v>
      </c>
      <c r="F3115" s="26"/>
      <c r="G3115" s="26"/>
      <c r="H3115" s="26"/>
      <c r="I3115" s="26"/>
      <c r="J3115" s="26"/>
      <c r="K3115" s="26"/>
      <c r="L3115" s="26"/>
    </row>
    <row r="3116" spans="1:12" x14ac:dyDescent="0.25">
      <c r="A3116" s="24">
        <v>2676</v>
      </c>
      <c r="B3116" s="60">
        <v>621060</v>
      </c>
      <c r="C3116" s="7" t="s">
        <v>2050</v>
      </c>
      <c r="D3116" s="7"/>
      <c r="E3116" s="79">
        <v>350.25295109612142</v>
      </c>
      <c r="F3116" s="26"/>
      <c r="G3116" s="26"/>
      <c r="H3116" s="26"/>
      <c r="I3116" s="26"/>
      <c r="J3116" s="26"/>
      <c r="K3116" s="26"/>
      <c r="L3116" s="26"/>
    </row>
    <row r="3117" spans="1:12" x14ac:dyDescent="0.25">
      <c r="A3117" s="24">
        <v>2677</v>
      </c>
      <c r="B3117" s="60">
        <v>621070</v>
      </c>
      <c r="C3117" s="7" t="s">
        <v>2051</v>
      </c>
      <c r="D3117" s="7" t="s">
        <v>2052</v>
      </c>
      <c r="E3117" s="79">
        <v>50.084317032040474</v>
      </c>
      <c r="F3117" s="26"/>
      <c r="G3117" s="26"/>
      <c r="H3117" s="26"/>
      <c r="I3117" s="26"/>
      <c r="J3117" s="26"/>
      <c r="K3117" s="26"/>
      <c r="L3117" s="26"/>
    </row>
    <row r="3118" spans="1:12" x14ac:dyDescent="0.25">
      <c r="A3118" s="24">
        <v>2678</v>
      </c>
      <c r="B3118" s="60">
        <v>621071</v>
      </c>
      <c r="C3118" s="7" t="s">
        <v>2053</v>
      </c>
      <c r="D3118" s="7" t="s">
        <v>2054</v>
      </c>
      <c r="E3118" s="79">
        <v>50.084317032040474</v>
      </c>
      <c r="F3118" s="26"/>
      <c r="G3118" s="26"/>
      <c r="H3118" s="26"/>
      <c r="I3118" s="26"/>
      <c r="J3118" s="26"/>
      <c r="K3118" s="26"/>
      <c r="L3118" s="26"/>
    </row>
    <row r="3119" spans="1:12" x14ac:dyDescent="0.25">
      <c r="A3119" s="24">
        <v>2679</v>
      </c>
      <c r="B3119" s="60">
        <v>621080</v>
      </c>
      <c r="C3119" s="7" t="s">
        <v>5772</v>
      </c>
      <c r="D3119" s="7"/>
      <c r="E3119" s="79">
        <v>239.460370994941</v>
      </c>
      <c r="F3119" s="26"/>
      <c r="G3119" s="26"/>
      <c r="H3119" s="26"/>
      <c r="I3119" s="26"/>
      <c r="J3119" s="26"/>
      <c r="K3119" s="26"/>
      <c r="L3119" s="26"/>
    </row>
    <row r="3120" spans="1:12" x14ac:dyDescent="0.25">
      <c r="A3120" s="24">
        <v>2680</v>
      </c>
      <c r="B3120" s="60">
        <v>621090</v>
      </c>
      <c r="C3120" s="7" t="s">
        <v>2055</v>
      </c>
      <c r="D3120" s="7" t="s">
        <v>2056</v>
      </c>
      <c r="E3120" s="79">
        <v>50.59021922428331</v>
      </c>
      <c r="F3120" s="26"/>
      <c r="G3120" s="26"/>
      <c r="H3120" s="26"/>
      <c r="I3120" s="26"/>
      <c r="J3120" s="26"/>
      <c r="K3120" s="26"/>
      <c r="L3120" s="26"/>
    </row>
    <row r="3121" spans="1:12" x14ac:dyDescent="0.25">
      <c r="A3121" s="24">
        <v>2681</v>
      </c>
      <c r="B3121" s="60">
        <v>621100</v>
      </c>
      <c r="C3121" s="7" t="s">
        <v>2057</v>
      </c>
      <c r="D3121" s="7"/>
      <c r="E3121" s="79">
        <v>1500.6745362563238</v>
      </c>
      <c r="F3121" s="26"/>
      <c r="G3121" s="26"/>
      <c r="H3121" s="26"/>
      <c r="I3121" s="26"/>
      <c r="J3121" s="26"/>
      <c r="K3121" s="26"/>
      <c r="L3121" s="26"/>
    </row>
    <row r="3122" spans="1:12" x14ac:dyDescent="0.25">
      <c r="A3122" s="24">
        <v>2682</v>
      </c>
      <c r="B3122" s="60">
        <v>621110</v>
      </c>
      <c r="C3122" s="7" t="s">
        <v>2058</v>
      </c>
      <c r="D3122" s="7"/>
      <c r="E3122" s="79">
        <v>125.12647554806072</v>
      </c>
      <c r="F3122" s="26"/>
      <c r="G3122" s="26"/>
      <c r="H3122" s="26"/>
      <c r="I3122" s="26"/>
      <c r="J3122" s="26"/>
      <c r="K3122" s="26"/>
      <c r="L3122" s="26"/>
    </row>
    <row r="3123" spans="1:12" x14ac:dyDescent="0.25">
      <c r="A3123" s="24">
        <v>2683</v>
      </c>
      <c r="B3123" s="60">
        <v>621120</v>
      </c>
      <c r="C3123" s="7" t="s">
        <v>2059</v>
      </c>
      <c r="D3123" s="7"/>
      <c r="E3123" s="79">
        <v>1198.9881956155143</v>
      </c>
      <c r="F3123" s="26"/>
      <c r="G3123" s="26"/>
      <c r="H3123" s="26"/>
      <c r="I3123" s="26"/>
      <c r="J3123" s="26"/>
      <c r="K3123" s="26"/>
      <c r="L3123" s="26"/>
    </row>
    <row r="3124" spans="1:12" x14ac:dyDescent="0.25">
      <c r="A3124" s="24">
        <v>2684</v>
      </c>
      <c r="B3124" s="60">
        <v>621130</v>
      </c>
      <c r="C3124" s="7" t="s">
        <v>2060</v>
      </c>
      <c r="D3124" s="7"/>
      <c r="E3124" s="79">
        <v>500.3372681281619</v>
      </c>
      <c r="F3124" s="26"/>
      <c r="G3124" s="26"/>
      <c r="H3124" s="26"/>
      <c r="I3124" s="26"/>
      <c r="J3124" s="26"/>
      <c r="K3124" s="26"/>
      <c r="L3124" s="26"/>
    </row>
    <row r="3125" spans="1:12" x14ac:dyDescent="0.25">
      <c r="A3125" s="24">
        <v>2685</v>
      </c>
      <c r="B3125" s="60">
        <v>621140</v>
      </c>
      <c r="C3125" s="7" t="s">
        <v>2061</v>
      </c>
      <c r="D3125" s="7"/>
      <c r="E3125" s="79">
        <v>750.42158516020243</v>
      </c>
      <c r="F3125" s="26"/>
      <c r="G3125" s="26"/>
      <c r="H3125" s="26"/>
      <c r="I3125" s="26"/>
      <c r="J3125" s="26"/>
      <c r="K3125" s="26"/>
      <c r="L3125" s="26"/>
    </row>
    <row r="3126" spans="1:12" x14ac:dyDescent="0.25">
      <c r="A3126" s="24">
        <v>2686</v>
      </c>
      <c r="B3126" s="60">
        <v>621150</v>
      </c>
      <c r="C3126" s="7" t="s">
        <v>2062</v>
      </c>
      <c r="D3126" s="7"/>
      <c r="E3126" s="79">
        <v>500.3372681281619</v>
      </c>
      <c r="F3126" s="26"/>
      <c r="G3126" s="26"/>
      <c r="H3126" s="26"/>
      <c r="I3126" s="26"/>
      <c r="J3126" s="26"/>
      <c r="K3126" s="26"/>
      <c r="L3126" s="26"/>
    </row>
    <row r="3127" spans="1:12" x14ac:dyDescent="0.25">
      <c r="A3127" s="24">
        <v>2687</v>
      </c>
      <c r="B3127" s="60">
        <v>621160</v>
      </c>
      <c r="C3127" s="7" t="s">
        <v>2063</v>
      </c>
      <c r="D3127" s="7" t="s">
        <v>2064</v>
      </c>
      <c r="E3127" s="79">
        <v>700.3372681281619</v>
      </c>
      <c r="F3127" s="26"/>
      <c r="G3127" s="26"/>
      <c r="H3127" s="26"/>
      <c r="I3127" s="26"/>
      <c r="J3127" s="26"/>
      <c r="K3127" s="26"/>
      <c r="L3127" s="26"/>
    </row>
    <row r="3128" spans="1:12" x14ac:dyDescent="0.25">
      <c r="A3128" s="24">
        <v>2688</v>
      </c>
      <c r="B3128" s="60">
        <v>621170</v>
      </c>
      <c r="C3128" s="7" t="s">
        <v>2065</v>
      </c>
      <c r="D3128" s="7" t="s">
        <v>2066</v>
      </c>
      <c r="E3128" s="79">
        <v>500.3372681281619</v>
      </c>
      <c r="F3128" s="26"/>
      <c r="G3128" s="26"/>
      <c r="H3128" s="26"/>
      <c r="I3128" s="26"/>
      <c r="J3128" s="26"/>
      <c r="K3128" s="26"/>
      <c r="L3128" s="26"/>
    </row>
    <row r="3129" spans="1:12" x14ac:dyDescent="0.25">
      <c r="A3129" s="24">
        <v>2689</v>
      </c>
      <c r="B3129" s="60">
        <v>621180</v>
      </c>
      <c r="C3129" s="7" t="s">
        <v>2067</v>
      </c>
      <c r="D3129" s="7" t="s">
        <v>2068</v>
      </c>
      <c r="E3129" s="79">
        <v>1000.5059021922428</v>
      </c>
      <c r="F3129" s="26"/>
      <c r="G3129" s="26"/>
      <c r="H3129" s="26"/>
      <c r="I3129" s="26"/>
      <c r="J3129" s="26"/>
      <c r="K3129" s="26"/>
      <c r="L3129" s="26"/>
    </row>
    <row r="3130" spans="1:12" x14ac:dyDescent="0.25">
      <c r="A3130" s="24">
        <v>2690</v>
      </c>
      <c r="B3130" s="60">
        <v>621190</v>
      </c>
      <c r="C3130" s="7" t="s">
        <v>2069</v>
      </c>
      <c r="D3130" s="7" t="s">
        <v>2070</v>
      </c>
      <c r="E3130" s="79">
        <v>800.33726812816201</v>
      </c>
      <c r="F3130" s="26"/>
      <c r="G3130" s="26"/>
      <c r="H3130" s="26"/>
      <c r="I3130" s="26"/>
      <c r="J3130" s="26"/>
      <c r="K3130" s="26"/>
      <c r="L3130" s="26"/>
    </row>
    <row r="3131" spans="1:12" x14ac:dyDescent="0.25">
      <c r="A3131" s="24">
        <v>2691</v>
      </c>
      <c r="B3131" s="60">
        <v>621200</v>
      </c>
      <c r="C3131" s="7" t="s">
        <v>2071</v>
      </c>
      <c r="D3131" s="7"/>
      <c r="E3131" s="79">
        <v>1200.505902192243</v>
      </c>
      <c r="F3131" s="26"/>
      <c r="G3131" s="26"/>
      <c r="H3131" s="26"/>
      <c r="I3131" s="26"/>
      <c r="J3131" s="26"/>
      <c r="K3131" s="26"/>
      <c r="L3131" s="26"/>
    </row>
    <row r="3132" spans="1:12" x14ac:dyDescent="0.25">
      <c r="A3132" s="24">
        <v>2692</v>
      </c>
      <c r="B3132" s="60">
        <v>621210</v>
      </c>
      <c r="C3132" s="7" t="s">
        <v>2072</v>
      </c>
      <c r="D3132" s="7" t="s">
        <v>2073</v>
      </c>
      <c r="E3132" s="79">
        <v>1250.5902192242834</v>
      </c>
      <c r="F3132" s="26"/>
      <c r="G3132" s="26"/>
      <c r="H3132" s="26"/>
      <c r="I3132" s="26"/>
      <c r="J3132" s="26"/>
      <c r="K3132" s="26"/>
      <c r="L3132" s="26"/>
    </row>
    <row r="3133" spans="1:12" x14ac:dyDescent="0.25">
      <c r="A3133" s="24">
        <v>2693</v>
      </c>
      <c r="B3133" s="60">
        <v>621220</v>
      </c>
      <c r="C3133" s="7" t="s">
        <v>2074</v>
      </c>
      <c r="D3133" s="7" t="s">
        <v>2075</v>
      </c>
      <c r="E3133" s="79">
        <v>750.42158516020243</v>
      </c>
      <c r="F3133" s="26"/>
      <c r="G3133" s="26"/>
      <c r="H3133" s="26"/>
      <c r="I3133" s="26"/>
      <c r="J3133" s="26"/>
      <c r="K3133" s="26"/>
      <c r="L3133" s="26"/>
    </row>
    <row r="3134" spans="1:12" x14ac:dyDescent="0.25">
      <c r="A3134" s="24">
        <v>2694</v>
      </c>
      <c r="B3134" s="60">
        <v>621230</v>
      </c>
      <c r="C3134" s="7" t="s">
        <v>2076</v>
      </c>
      <c r="D3134" s="7"/>
      <c r="E3134" s="79">
        <v>1250.5902192242834</v>
      </c>
      <c r="F3134" s="26"/>
      <c r="G3134" s="26"/>
      <c r="H3134" s="26"/>
      <c r="I3134" s="26"/>
      <c r="J3134" s="26"/>
      <c r="K3134" s="26"/>
      <c r="L3134" s="26"/>
    </row>
    <row r="3135" spans="1:12" x14ac:dyDescent="0.25">
      <c r="A3135" s="24">
        <v>2695</v>
      </c>
      <c r="B3135" s="60">
        <v>621240</v>
      </c>
      <c r="C3135" s="7" t="s">
        <v>2077</v>
      </c>
      <c r="D3135" s="7" t="s">
        <v>1088</v>
      </c>
      <c r="E3135" s="79">
        <v>500.3372681281619</v>
      </c>
      <c r="F3135" s="26"/>
      <c r="G3135" s="26"/>
      <c r="H3135" s="26"/>
      <c r="I3135" s="26"/>
      <c r="J3135" s="26"/>
      <c r="K3135" s="26"/>
      <c r="L3135" s="26"/>
    </row>
    <row r="3136" spans="1:12" x14ac:dyDescent="0.25">
      <c r="A3136" s="24">
        <v>2696</v>
      </c>
      <c r="B3136" s="60">
        <v>621250</v>
      </c>
      <c r="C3136" s="7" t="s">
        <v>2078</v>
      </c>
      <c r="D3136" s="7" t="s">
        <v>2079</v>
      </c>
      <c r="E3136" s="79">
        <v>750.42158516020243</v>
      </c>
      <c r="F3136" s="26"/>
      <c r="G3136" s="26"/>
      <c r="H3136" s="26"/>
      <c r="I3136" s="26"/>
      <c r="J3136" s="26"/>
      <c r="K3136" s="26"/>
      <c r="L3136" s="26"/>
    </row>
    <row r="3137" spans="1:12" x14ac:dyDescent="0.25">
      <c r="A3137" s="24">
        <v>2697</v>
      </c>
      <c r="B3137" s="60">
        <v>621260</v>
      </c>
      <c r="C3137" s="7" t="s">
        <v>2080</v>
      </c>
      <c r="D3137" s="7" t="s">
        <v>2081</v>
      </c>
      <c r="E3137" s="79">
        <v>1198.9881956155143</v>
      </c>
      <c r="F3137" s="26"/>
      <c r="G3137" s="26"/>
      <c r="H3137" s="26"/>
      <c r="I3137" s="26"/>
      <c r="J3137" s="26"/>
      <c r="K3137" s="26"/>
      <c r="L3137" s="26"/>
    </row>
    <row r="3138" spans="1:12" x14ac:dyDescent="0.25">
      <c r="A3138" s="24">
        <v>2698</v>
      </c>
      <c r="B3138" s="60">
        <v>621270</v>
      </c>
      <c r="C3138" s="7" t="s">
        <v>2082</v>
      </c>
      <c r="D3138" s="7"/>
      <c r="E3138" s="79">
        <v>1500.6745362563238</v>
      </c>
      <c r="F3138" s="26"/>
      <c r="G3138" s="26"/>
      <c r="H3138" s="26"/>
      <c r="I3138" s="26"/>
      <c r="J3138" s="26"/>
      <c r="K3138" s="26"/>
      <c r="L3138" s="26"/>
    </row>
    <row r="3139" spans="1:12" x14ac:dyDescent="0.25">
      <c r="A3139" s="24">
        <v>2699</v>
      </c>
      <c r="B3139" s="60">
        <v>621280</v>
      </c>
      <c r="C3139" s="7" t="s">
        <v>2083</v>
      </c>
      <c r="D3139" s="7" t="s">
        <v>2084</v>
      </c>
      <c r="E3139" s="79">
        <v>850.42158516020243</v>
      </c>
      <c r="F3139" s="26"/>
      <c r="G3139" s="26"/>
      <c r="H3139" s="26"/>
      <c r="I3139" s="26"/>
      <c r="J3139" s="26"/>
      <c r="K3139" s="26"/>
      <c r="L3139" s="26"/>
    </row>
    <row r="3140" spans="1:12" x14ac:dyDescent="0.25">
      <c r="A3140" s="24">
        <v>2700</v>
      </c>
      <c r="B3140" s="60">
        <v>621290</v>
      </c>
      <c r="C3140" s="7" t="s">
        <v>5773</v>
      </c>
      <c r="D3140" s="7"/>
      <c r="E3140" s="79">
        <v>1020.2360876897134</v>
      </c>
      <c r="F3140" s="26"/>
      <c r="G3140" s="26"/>
      <c r="H3140" s="26"/>
      <c r="I3140" s="26"/>
      <c r="J3140" s="26"/>
      <c r="K3140" s="26"/>
      <c r="L3140" s="26"/>
    </row>
    <row r="3141" spans="1:12" x14ac:dyDescent="0.25">
      <c r="A3141" s="24">
        <v>2701</v>
      </c>
      <c r="B3141" s="60">
        <v>621300</v>
      </c>
      <c r="C3141" s="7" t="s">
        <v>5774</v>
      </c>
      <c r="D3141" s="7"/>
      <c r="E3141" s="79">
        <v>900.50590219224284</v>
      </c>
      <c r="F3141" s="26"/>
      <c r="G3141" s="26"/>
      <c r="H3141" s="26"/>
      <c r="I3141" s="26"/>
      <c r="J3141" s="26"/>
      <c r="K3141" s="26"/>
      <c r="L3141" s="26"/>
    </row>
    <row r="3142" spans="1:12" x14ac:dyDescent="0.25">
      <c r="A3142" s="24">
        <v>2702</v>
      </c>
      <c r="B3142" s="60"/>
      <c r="C3142" s="3" t="s">
        <v>2085</v>
      </c>
      <c r="D3142" s="7"/>
      <c r="E3142" s="79"/>
      <c r="F3142" s="26"/>
      <c r="G3142" s="26"/>
      <c r="H3142" s="26"/>
      <c r="I3142" s="26"/>
      <c r="J3142" s="26"/>
      <c r="K3142" s="26"/>
      <c r="L3142" s="26"/>
    </row>
    <row r="3143" spans="1:12" x14ac:dyDescent="0.25">
      <c r="A3143" s="24">
        <v>2703</v>
      </c>
      <c r="B3143" s="60">
        <v>621310</v>
      </c>
      <c r="C3143" s="7" t="s">
        <v>2086</v>
      </c>
      <c r="D3143" s="7"/>
      <c r="E3143" s="79">
        <v>800.33726812816201</v>
      </c>
      <c r="F3143" s="26"/>
      <c r="G3143" s="26"/>
      <c r="H3143" s="26"/>
      <c r="I3143" s="26"/>
      <c r="J3143" s="26"/>
      <c r="K3143" s="26"/>
      <c r="L3143" s="26"/>
    </row>
    <row r="3144" spans="1:12" x14ac:dyDescent="0.25">
      <c r="A3144" s="24">
        <v>2704</v>
      </c>
      <c r="B3144" s="60">
        <v>621320</v>
      </c>
      <c r="C3144" s="7" t="s">
        <v>3378</v>
      </c>
      <c r="D3144" s="7"/>
      <c r="E3144" s="79">
        <v>70.151770657672856</v>
      </c>
      <c r="F3144" s="26"/>
      <c r="G3144" s="26"/>
      <c r="H3144" s="26"/>
      <c r="I3144" s="26"/>
      <c r="J3144" s="26"/>
      <c r="K3144" s="26"/>
      <c r="L3144" s="26"/>
    </row>
    <row r="3145" spans="1:12" x14ac:dyDescent="0.25">
      <c r="A3145" s="24">
        <v>2705</v>
      </c>
      <c r="B3145" s="60">
        <v>621330</v>
      </c>
      <c r="C3145" s="7" t="s">
        <v>3379</v>
      </c>
      <c r="D3145" s="9" t="s">
        <v>3380</v>
      </c>
      <c r="E3145" s="79">
        <v>100.16863406408095</v>
      </c>
      <c r="F3145" s="26"/>
      <c r="G3145" s="26"/>
      <c r="H3145" s="26"/>
      <c r="I3145" s="26"/>
      <c r="J3145" s="26"/>
      <c r="K3145" s="26"/>
      <c r="L3145" s="26"/>
    </row>
    <row r="3146" spans="1:12" x14ac:dyDescent="0.25">
      <c r="A3146" s="24">
        <v>2706</v>
      </c>
      <c r="B3146" s="60">
        <v>621340</v>
      </c>
      <c r="C3146" s="7" t="s">
        <v>3381</v>
      </c>
      <c r="D3146" s="7"/>
      <c r="E3146" s="79">
        <v>1000.5059021922428</v>
      </c>
      <c r="F3146" s="26"/>
      <c r="G3146" s="26"/>
      <c r="H3146" s="26"/>
      <c r="I3146" s="26"/>
      <c r="J3146" s="26"/>
      <c r="K3146" s="26"/>
      <c r="L3146" s="26"/>
    </row>
    <row r="3147" spans="1:12" x14ac:dyDescent="0.25">
      <c r="A3147" s="24">
        <v>2707</v>
      </c>
      <c r="B3147" s="60">
        <v>621350</v>
      </c>
      <c r="C3147" s="7" t="s">
        <v>3382</v>
      </c>
      <c r="D3147" s="7"/>
      <c r="E3147" s="79">
        <v>10.118043844856661</v>
      </c>
      <c r="F3147" s="26"/>
      <c r="G3147" s="26"/>
      <c r="H3147" s="26"/>
      <c r="I3147" s="26"/>
      <c r="J3147" s="26"/>
      <c r="K3147" s="26"/>
      <c r="L3147" s="26"/>
    </row>
    <row r="3148" spans="1:12" ht="24" x14ac:dyDescent="0.25">
      <c r="A3148" s="24">
        <v>2708</v>
      </c>
      <c r="B3148" s="60">
        <v>621360</v>
      </c>
      <c r="C3148" s="7" t="s">
        <v>3383</v>
      </c>
      <c r="D3148" s="7" t="s">
        <v>3384</v>
      </c>
      <c r="E3148" s="79">
        <v>800.33726812816201</v>
      </c>
      <c r="F3148" s="26"/>
      <c r="G3148" s="26"/>
      <c r="H3148" s="26"/>
      <c r="I3148" s="26"/>
      <c r="J3148" s="26"/>
      <c r="K3148" s="26"/>
      <c r="L3148" s="26"/>
    </row>
    <row r="3149" spans="1:12" x14ac:dyDescent="0.25">
      <c r="A3149" s="24">
        <v>2709</v>
      </c>
      <c r="B3149" s="60">
        <v>621370</v>
      </c>
      <c r="C3149" s="7" t="s">
        <v>3385</v>
      </c>
      <c r="D3149" s="7"/>
      <c r="E3149" s="79">
        <v>400.168634064081</v>
      </c>
      <c r="F3149" s="26"/>
      <c r="G3149" s="26"/>
      <c r="H3149" s="26"/>
      <c r="I3149" s="26"/>
      <c r="J3149" s="26"/>
      <c r="K3149" s="26"/>
      <c r="L3149" s="26"/>
    </row>
    <row r="3150" spans="1:12" ht="24" x14ac:dyDescent="0.25">
      <c r="A3150" s="24">
        <v>2710</v>
      </c>
      <c r="B3150" s="60">
        <v>621380</v>
      </c>
      <c r="C3150" s="8" t="s">
        <v>3386</v>
      </c>
      <c r="D3150" s="8" t="s">
        <v>5677</v>
      </c>
      <c r="E3150" s="79">
        <v>400.168634064081</v>
      </c>
      <c r="F3150" s="26"/>
      <c r="G3150" s="26"/>
      <c r="H3150" s="26"/>
      <c r="I3150" s="26"/>
      <c r="J3150" s="26"/>
      <c r="K3150" s="26"/>
      <c r="L3150" s="26"/>
    </row>
    <row r="3151" spans="1:12" ht="24" x14ac:dyDescent="0.25">
      <c r="A3151" s="24">
        <v>2711</v>
      </c>
      <c r="B3151" s="60">
        <v>621390</v>
      </c>
      <c r="C3151" s="8" t="s">
        <v>3387</v>
      </c>
      <c r="D3151" s="8" t="s">
        <v>5678</v>
      </c>
      <c r="E3151" s="79">
        <v>800.33726812816201</v>
      </c>
      <c r="F3151" s="26"/>
      <c r="G3151" s="26"/>
      <c r="H3151" s="26"/>
      <c r="I3151" s="26"/>
      <c r="J3151" s="26"/>
      <c r="K3151" s="26"/>
      <c r="L3151" s="26"/>
    </row>
    <row r="3152" spans="1:12" ht="24" x14ac:dyDescent="0.25">
      <c r="A3152" s="24">
        <v>2712</v>
      </c>
      <c r="B3152" s="60">
        <v>621391</v>
      </c>
      <c r="C3152" s="8" t="s">
        <v>3388</v>
      </c>
      <c r="D3152" s="8" t="s">
        <v>5679</v>
      </c>
      <c r="E3152" s="79">
        <v>800</v>
      </c>
      <c r="F3152" s="26"/>
      <c r="G3152" s="26"/>
      <c r="H3152" s="26"/>
      <c r="I3152" s="26"/>
      <c r="J3152" s="26"/>
      <c r="K3152" s="26"/>
      <c r="L3152" s="26"/>
    </row>
    <row r="3153" spans="1:12" ht="24" x14ac:dyDescent="0.25">
      <c r="A3153" s="24">
        <v>2713</v>
      </c>
      <c r="B3153" s="60">
        <v>621400</v>
      </c>
      <c r="C3153" s="8" t="s">
        <v>3389</v>
      </c>
      <c r="D3153" s="8" t="s">
        <v>5680</v>
      </c>
      <c r="E3153" s="79">
        <v>800.33726812816201</v>
      </c>
      <c r="F3153" s="26"/>
      <c r="G3153" s="26"/>
      <c r="H3153" s="26"/>
      <c r="I3153" s="26"/>
      <c r="J3153" s="26"/>
      <c r="K3153" s="26"/>
      <c r="L3153" s="26"/>
    </row>
    <row r="3154" spans="1:12" ht="24" x14ac:dyDescent="0.25">
      <c r="A3154" s="24">
        <v>2714</v>
      </c>
      <c r="B3154" s="60">
        <v>621410</v>
      </c>
      <c r="C3154" s="8" t="s">
        <v>3390</v>
      </c>
      <c r="D3154" s="8" t="s">
        <v>5681</v>
      </c>
      <c r="E3154" s="79">
        <v>1981.4502529510962</v>
      </c>
      <c r="F3154" s="26"/>
      <c r="G3154" s="26"/>
      <c r="H3154" s="26"/>
      <c r="I3154" s="26"/>
      <c r="J3154" s="26"/>
      <c r="K3154" s="26"/>
      <c r="L3154" s="26"/>
    </row>
    <row r="3155" spans="1:12" x14ac:dyDescent="0.25">
      <c r="A3155" s="24">
        <v>2715</v>
      </c>
      <c r="B3155" s="60">
        <v>621420</v>
      </c>
      <c r="C3155" s="7" t="s">
        <v>3391</v>
      </c>
      <c r="D3155" s="7" t="s">
        <v>3392</v>
      </c>
      <c r="E3155" s="79">
        <v>500.3372681281619</v>
      </c>
      <c r="F3155" s="26"/>
      <c r="G3155" s="26"/>
      <c r="H3155" s="26"/>
      <c r="I3155" s="26"/>
      <c r="J3155" s="26"/>
      <c r="K3155" s="26"/>
      <c r="L3155" s="26"/>
    </row>
    <row r="3156" spans="1:12" x14ac:dyDescent="0.25">
      <c r="A3156" s="24">
        <v>2716</v>
      </c>
      <c r="B3156" s="60">
        <v>621430</v>
      </c>
      <c r="C3156" s="7" t="s">
        <v>3393</v>
      </c>
      <c r="D3156" s="7"/>
      <c r="E3156" s="79">
        <v>300.16863406408095</v>
      </c>
      <c r="F3156" s="26"/>
      <c r="G3156" s="26"/>
      <c r="H3156" s="26"/>
      <c r="I3156" s="26"/>
      <c r="J3156" s="26"/>
      <c r="K3156" s="26"/>
      <c r="L3156" s="26"/>
    </row>
    <row r="3157" spans="1:12" x14ac:dyDescent="0.25">
      <c r="A3157" s="24">
        <v>2717</v>
      </c>
      <c r="B3157" s="60"/>
      <c r="C3157" s="3" t="s">
        <v>3394</v>
      </c>
      <c r="D3157" s="7"/>
      <c r="E3157" s="79"/>
      <c r="F3157" s="26"/>
      <c r="G3157" s="26"/>
      <c r="H3157" s="26"/>
      <c r="I3157" s="26"/>
      <c r="J3157" s="26"/>
      <c r="K3157" s="26"/>
      <c r="L3157" s="26"/>
    </row>
    <row r="3158" spans="1:12" x14ac:dyDescent="0.25">
      <c r="A3158" s="24">
        <v>2718</v>
      </c>
      <c r="B3158" s="60">
        <v>621440</v>
      </c>
      <c r="C3158" s="7" t="s">
        <v>3395</v>
      </c>
      <c r="D3158" s="7"/>
      <c r="E3158" s="79">
        <v>500.3372681281619</v>
      </c>
      <c r="F3158" s="26"/>
      <c r="G3158" s="26"/>
      <c r="H3158" s="26"/>
      <c r="I3158" s="26"/>
      <c r="J3158" s="26"/>
      <c r="K3158" s="26"/>
      <c r="L3158" s="26"/>
    </row>
    <row r="3159" spans="1:12" x14ac:dyDescent="0.25">
      <c r="A3159" s="24">
        <v>2719</v>
      </c>
      <c r="B3159" s="60">
        <v>621450</v>
      </c>
      <c r="C3159" s="7" t="s">
        <v>3396</v>
      </c>
      <c r="D3159" s="9" t="s">
        <v>3397</v>
      </c>
      <c r="E3159" s="79">
        <v>400.168634064081</v>
      </c>
      <c r="F3159" s="26"/>
      <c r="G3159" s="26"/>
      <c r="H3159" s="26"/>
      <c r="I3159" s="26"/>
      <c r="J3159" s="26"/>
      <c r="K3159" s="26"/>
      <c r="L3159" s="26"/>
    </row>
    <row r="3160" spans="1:12" x14ac:dyDescent="0.25">
      <c r="A3160" s="24">
        <v>2720</v>
      </c>
      <c r="B3160" s="60">
        <v>621460</v>
      </c>
      <c r="C3160" s="7" t="s">
        <v>3398</v>
      </c>
      <c r="D3160" s="7"/>
      <c r="E3160" s="79">
        <v>400.168634064081</v>
      </c>
      <c r="F3160" s="26"/>
      <c r="G3160" s="26"/>
      <c r="H3160" s="26"/>
      <c r="I3160" s="26"/>
      <c r="J3160" s="26"/>
      <c r="K3160" s="26"/>
      <c r="L3160" s="26"/>
    </row>
    <row r="3161" spans="1:12" x14ac:dyDescent="0.25">
      <c r="A3161" s="24">
        <v>2721</v>
      </c>
      <c r="B3161" s="60">
        <v>621470</v>
      </c>
      <c r="C3161" s="7" t="s">
        <v>3399</v>
      </c>
      <c r="D3161" s="7"/>
      <c r="E3161" s="79">
        <v>1185.7335581787522</v>
      </c>
      <c r="F3161" s="26"/>
      <c r="G3161" s="26"/>
      <c r="H3161" s="26"/>
      <c r="I3161" s="26"/>
      <c r="J3161" s="26"/>
      <c r="K3161" s="26"/>
      <c r="L3161" s="26"/>
    </row>
    <row r="3162" spans="1:12" x14ac:dyDescent="0.25">
      <c r="A3162" s="24">
        <v>2722</v>
      </c>
      <c r="B3162" s="60">
        <v>621480</v>
      </c>
      <c r="C3162" s="7" t="s">
        <v>3400</v>
      </c>
      <c r="D3162" s="7"/>
      <c r="E3162" s="79">
        <v>400.168634064081</v>
      </c>
      <c r="F3162" s="26"/>
      <c r="G3162" s="26"/>
      <c r="H3162" s="26"/>
      <c r="I3162" s="26"/>
      <c r="J3162" s="26"/>
      <c r="K3162" s="26"/>
      <c r="L3162" s="26"/>
    </row>
    <row r="3163" spans="1:12" x14ac:dyDescent="0.25">
      <c r="A3163" s="24">
        <v>2723</v>
      </c>
      <c r="B3163" s="60">
        <v>621490</v>
      </c>
      <c r="C3163" s="7" t="s">
        <v>3401</v>
      </c>
      <c r="D3163" s="7"/>
      <c r="E3163" s="79">
        <v>350.25295109612142</v>
      </c>
      <c r="F3163" s="26"/>
      <c r="G3163" s="26"/>
      <c r="H3163" s="26"/>
      <c r="I3163" s="26"/>
      <c r="J3163" s="26"/>
      <c r="K3163" s="26"/>
      <c r="L3163" s="26"/>
    </row>
    <row r="3164" spans="1:12" x14ac:dyDescent="0.25">
      <c r="A3164" s="24">
        <v>2724</v>
      </c>
      <c r="B3164" s="60">
        <v>621500</v>
      </c>
      <c r="C3164" s="7" t="s">
        <v>3402</v>
      </c>
      <c r="D3164" s="7"/>
      <c r="E3164" s="79">
        <v>500.3372681281619</v>
      </c>
      <c r="F3164" s="26"/>
      <c r="G3164" s="26"/>
      <c r="H3164" s="26"/>
      <c r="I3164" s="26"/>
      <c r="J3164" s="26"/>
      <c r="K3164" s="26"/>
      <c r="L3164" s="26"/>
    </row>
    <row r="3165" spans="1:12" x14ac:dyDescent="0.25">
      <c r="A3165" s="24">
        <v>2725</v>
      </c>
      <c r="B3165" s="60">
        <v>621510</v>
      </c>
      <c r="C3165" s="7" t="s">
        <v>3403</v>
      </c>
      <c r="D3165" s="9" t="s">
        <v>3404</v>
      </c>
      <c r="E3165" s="79">
        <v>400.168634064081</v>
      </c>
      <c r="F3165" s="26"/>
      <c r="G3165" s="26"/>
      <c r="H3165" s="26"/>
      <c r="I3165" s="26"/>
      <c r="J3165" s="26"/>
      <c r="K3165" s="26"/>
      <c r="L3165" s="26"/>
    </row>
    <row r="3166" spans="1:12" x14ac:dyDescent="0.25">
      <c r="A3166" s="24">
        <v>2726</v>
      </c>
      <c r="B3166" s="60">
        <v>621520</v>
      </c>
      <c r="C3166" s="7" t="s">
        <v>3405</v>
      </c>
      <c r="D3166" s="9" t="s">
        <v>3404</v>
      </c>
      <c r="E3166" s="79">
        <v>500.3372681281619</v>
      </c>
      <c r="F3166" s="26"/>
      <c r="G3166" s="26"/>
      <c r="H3166" s="26"/>
      <c r="I3166" s="26"/>
      <c r="J3166" s="26"/>
      <c r="K3166" s="26"/>
      <c r="L3166" s="26"/>
    </row>
    <row r="3167" spans="1:12" x14ac:dyDescent="0.25">
      <c r="A3167" s="24">
        <v>2727</v>
      </c>
      <c r="B3167" s="60">
        <v>621530</v>
      </c>
      <c r="C3167" s="7" t="s">
        <v>3406</v>
      </c>
      <c r="D3167" s="7"/>
      <c r="E3167" s="79">
        <v>400.168634064081</v>
      </c>
      <c r="F3167" s="26"/>
      <c r="G3167" s="26"/>
      <c r="H3167" s="26"/>
      <c r="I3167" s="26"/>
      <c r="J3167" s="26"/>
      <c r="K3167" s="26"/>
      <c r="L3167" s="26"/>
    </row>
    <row r="3168" spans="1:12" x14ac:dyDescent="0.25">
      <c r="A3168" s="24">
        <v>2728</v>
      </c>
      <c r="B3168" s="60">
        <v>621540</v>
      </c>
      <c r="C3168" s="7" t="s">
        <v>3407</v>
      </c>
      <c r="D3168" s="7"/>
      <c r="E3168" s="79">
        <v>300.16863406408095</v>
      </c>
      <c r="F3168" s="26"/>
      <c r="G3168" s="26"/>
      <c r="H3168" s="26"/>
      <c r="I3168" s="26"/>
      <c r="J3168" s="26"/>
      <c r="K3168" s="26"/>
      <c r="L3168" s="26"/>
    </row>
    <row r="3169" spans="1:12" ht="24" x14ac:dyDescent="0.25">
      <c r="A3169" s="24">
        <v>2729</v>
      </c>
      <c r="B3169" s="60">
        <v>621550</v>
      </c>
      <c r="C3169" s="7" t="s">
        <v>3408</v>
      </c>
      <c r="D3169" s="9" t="s">
        <v>3409</v>
      </c>
      <c r="E3169" s="79">
        <v>500.3372681281619</v>
      </c>
      <c r="F3169" s="26"/>
      <c r="G3169" s="26"/>
      <c r="H3169" s="26"/>
      <c r="I3169" s="26"/>
      <c r="J3169" s="26"/>
      <c r="K3169" s="26"/>
      <c r="L3169" s="26"/>
    </row>
    <row r="3170" spans="1:12" x14ac:dyDescent="0.25">
      <c r="A3170" s="24">
        <v>2730</v>
      </c>
      <c r="B3170" s="60">
        <v>621560</v>
      </c>
      <c r="C3170" s="7" t="s">
        <v>3410</v>
      </c>
      <c r="D3170" s="9" t="s">
        <v>3411</v>
      </c>
      <c r="E3170" s="79">
        <v>800.33726812816201</v>
      </c>
      <c r="F3170" s="26"/>
      <c r="G3170" s="26"/>
      <c r="H3170" s="26"/>
      <c r="I3170" s="26"/>
      <c r="J3170" s="26"/>
      <c r="K3170" s="26"/>
      <c r="L3170" s="26"/>
    </row>
    <row r="3171" spans="1:12" x14ac:dyDescent="0.25">
      <c r="A3171" s="24">
        <v>2731</v>
      </c>
      <c r="B3171" s="60">
        <v>621570</v>
      </c>
      <c r="C3171" s="7" t="s">
        <v>3412</v>
      </c>
      <c r="D3171" s="9" t="s">
        <v>3411</v>
      </c>
      <c r="E3171" s="79">
        <v>700.3372681281619</v>
      </c>
      <c r="F3171" s="26"/>
      <c r="G3171" s="26"/>
      <c r="H3171" s="26"/>
      <c r="I3171" s="26"/>
      <c r="J3171" s="26"/>
      <c r="K3171" s="26"/>
      <c r="L3171" s="26"/>
    </row>
    <row r="3172" spans="1:12" x14ac:dyDescent="0.25">
      <c r="A3172" s="24">
        <v>2732</v>
      </c>
      <c r="B3172" s="60">
        <v>621580</v>
      </c>
      <c r="C3172" s="7" t="s">
        <v>3413</v>
      </c>
      <c r="D3172" s="9" t="s">
        <v>3411</v>
      </c>
      <c r="E3172" s="79">
        <v>700.3372681281619</v>
      </c>
      <c r="F3172" s="26"/>
      <c r="G3172" s="26"/>
      <c r="H3172" s="26"/>
      <c r="I3172" s="26"/>
      <c r="J3172" s="26"/>
      <c r="K3172" s="26"/>
      <c r="L3172" s="26"/>
    </row>
    <row r="3173" spans="1:12" x14ac:dyDescent="0.25">
      <c r="A3173" s="24">
        <v>2733</v>
      </c>
      <c r="B3173" s="60">
        <v>621590</v>
      </c>
      <c r="C3173" s="7" t="s">
        <v>3414</v>
      </c>
      <c r="D3173" s="7"/>
      <c r="E3173" s="79">
        <v>400.168634064081</v>
      </c>
      <c r="F3173" s="26"/>
      <c r="G3173" s="26"/>
      <c r="H3173" s="26"/>
      <c r="I3173" s="26"/>
      <c r="J3173" s="26"/>
      <c r="K3173" s="26"/>
      <c r="L3173" s="26"/>
    </row>
    <row r="3174" spans="1:12" x14ac:dyDescent="0.25">
      <c r="A3174" s="24">
        <v>2734</v>
      </c>
      <c r="B3174" s="60">
        <v>621600</v>
      </c>
      <c r="C3174" s="7" t="s">
        <v>3415</v>
      </c>
      <c r="D3174" s="7" t="s">
        <v>3416</v>
      </c>
      <c r="E3174" s="79">
        <v>750.42158516020243</v>
      </c>
      <c r="F3174" s="26"/>
      <c r="G3174" s="26"/>
      <c r="H3174" s="26"/>
      <c r="I3174" s="26"/>
      <c r="J3174" s="26"/>
      <c r="K3174" s="26"/>
      <c r="L3174" s="26"/>
    </row>
    <row r="3175" spans="1:12" x14ac:dyDescent="0.25">
      <c r="A3175" s="24">
        <v>2735</v>
      </c>
      <c r="B3175" s="60">
        <v>621610</v>
      </c>
      <c r="C3175" s="7" t="s">
        <v>3417</v>
      </c>
      <c r="D3175" s="7" t="s">
        <v>3418</v>
      </c>
      <c r="E3175" s="79">
        <v>1198.9881956155143</v>
      </c>
      <c r="F3175" s="26"/>
      <c r="G3175" s="26"/>
      <c r="H3175" s="26"/>
      <c r="I3175" s="26"/>
      <c r="J3175" s="26"/>
      <c r="K3175" s="26"/>
      <c r="L3175" s="26"/>
    </row>
    <row r="3176" spans="1:12" x14ac:dyDescent="0.25">
      <c r="A3176" s="24">
        <v>2736</v>
      </c>
      <c r="B3176" s="60">
        <v>621620</v>
      </c>
      <c r="C3176" s="7" t="s">
        <v>3419</v>
      </c>
      <c r="D3176" s="7"/>
      <c r="E3176" s="79">
        <v>478.920741989882</v>
      </c>
      <c r="F3176" s="26"/>
      <c r="G3176" s="26"/>
      <c r="H3176" s="26"/>
      <c r="I3176" s="26"/>
      <c r="J3176" s="26"/>
      <c r="K3176" s="26"/>
      <c r="L3176" s="26"/>
    </row>
    <row r="3177" spans="1:12" x14ac:dyDescent="0.25">
      <c r="A3177" s="24">
        <v>2737</v>
      </c>
      <c r="B3177" s="60">
        <v>621630</v>
      </c>
      <c r="C3177" s="7" t="s">
        <v>3420</v>
      </c>
      <c r="D3177" s="7"/>
      <c r="E3177" s="79">
        <v>300.16863406408095</v>
      </c>
      <c r="F3177" s="26"/>
      <c r="G3177" s="26"/>
      <c r="H3177" s="26"/>
      <c r="I3177" s="26"/>
      <c r="J3177" s="26"/>
      <c r="K3177" s="26"/>
      <c r="L3177" s="26"/>
    </row>
    <row r="3178" spans="1:12" x14ac:dyDescent="0.25">
      <c r="A3178" s="24">
        <v>2738</v>
      </c>
      <c r="B3178" s="60">
        <v>621640</v>
      </c>
      <c r="C3178" s="7" t="s">
        <v>3421</v>
      </c>
      <c r="D3178" s="7"/>
      <c r="E3178" s="79">
        <v>250.25295109612145</v>
      </c>
      <c r="F3178" s="26"/>
      <c r="G3178" s="26"/>
      <c r="H3178" s="26"/>
      <c r="I3178" s="26"/>
      <c r="J3178" s="26"/>
      <c r="K3178" s="26"/>
      <c r="L3178" s="26"/>
    </row>
    <row r="3179" spans="1:12" x14ac:dyDescent="0.25">
      <c r="A3179" s="24">
        <v>2739</v>
      </c>
      <c r="B3179" s="60">
        <v>621650</v>
      </c>
      <c r="C3179" s="7" t="s">
        <v>3422</v>
      </c>
      <c r="D3179" s="7"/>
      <c r="E3179" s="79">
        <v>500.3372681281619</v>
      </c>
      <c r="F3179" s="26"/>
      <c r="G3179" s="26"/>
      <c r="H3179" s="26"/>
      <c r="I3179" s="26"/>
      <c r="J3179" s="26"/>
      <c r="K3179" s="26"/>
      <c r="L3179" s="26"/>
    </row>
    <row r="3180" spans="1:12" x14ac:dyDescent="0.25">
      <c r="A3180" s="24">
        <v>2740</v>
      </c>
      <c r="B3180" s="60">
        <v>621651</v>
      </c>
      <c r="C3180" s="7" t="s">
        <v>3423</v>
      </c>
      <c r="D3180" s="7"/>
      <c r="E3180" s="79">
        <v>300.16863406408095</v>
      </c>
      <c r="F3180" s="26"/>
      <c r="G3180" s="26"/>
      <c r="H3180" s="26"/>
      <c r="I3180" s="26"/>
      <c r="J3180" s="26"/>
      <c r="K3180" s="26"/>
      <c r="L3180" s="26"/>
    </row>
    <row r="3181" spans="1:12" x14ac:dyDescent="0.25">
      <c r="A3181" s="24">
        <v>2741</v>
      </c>
      <c r="B3181" s="60">
        <v>621652</v>
      </c>
      <c r="C3181" s="7" t="s">
        <v>3424</v>
      </c>
      <c r="D3181" s="7"/>
      <c r="E3181" s="79">
        <v>420.23608768971332</v>
      </c>
      <c r="F3181" s="26"/>
      <c r="G3181" s="26"/>
      <c r="H3181" s="26"/>
      <c r="I3181" s="26"/>
      <c r="J3181" s="26"/>
      <c r="K3181" s="26"/>
      <c r="L3181" s="26"/>
    </row>
    <row r="3182" spans="1:12" x14ac:dyDescent="0.25">
      <c r="A3182" s="24">
        <v>2742</v>
      </c>
      <c r="B3182" s="60">
        <v>621660</v>
      </c>
      <c r="C3182" s="7" t="s">
        <v>3425</v>
      </c>
      <c r="D3182" s="7"/>
      <c r="E3182" s="79">
        <v>400.168634064081</v>
      </c>
      <c r="F3182" s="26"/>
      <c r="G3182" s="26"/>
      <c r="H3182" s="26"/>
      <c r="I3182" s="26"/>
      <c r="J3182" s="26"/>
      <c r="K3182" s="26"/>
      <c r="L3182" s="26"/>
    </row>
    <row r="3183" spans="1:12" x14ac:dyDescent="0.25">
      <c r="A3183" s="24">
        <v>2743</v>
      </c>
      <c r="B3183" s="60">
        <v>621670</v>
      </c>
      <c r="C3183" s="7" t="s">
        <v>3426</v>
      </c>
      <c r="D3183" s="7" t="s">
        <v>3427</v>
      </c>
      <c r="E3183" s="79">
        <v>500.3372681281619</v>
      </c>
      <c r="F3183" s="26"/>
      <c r="G3183" s="26"/>
      <c r="H3183" s="26"/>
      <c r="I3183" s="26"/>
      <c r="J3183" s="26"/>
      <c r="K3183" s="26"/>
      <c r="L3183" s="26"/>
    </row>
    <row r="3184" spans="1:12" x14ac:dyDescent="0.25">
      <c r="A3184" s="24">
        <v>2744</v>
      </c>
      <c r="B3184" s="60">
        <v>621680</v>
      </c>
      <c r="C3184" s="7" t="s">
        <v>3428</v>
      </c>
      <c r="D3184" s="7" t="s">
        <v>3427</v>
      </c>
      <c r="E3184" s="79">
        <v>350.25295109612142</v>
      </c>
      <c r="F3184" s="26"/>
      <c r="G3184" s="26"/>
      <c r="H3184" s="26"/>
      <c r="I3184" s="26"/>
      <c r="J3184" s="26"/>
      <c r="K3184" s="26"/>
      <c r="L3184" s="26"/>
    </row>
    <row r="3185" spans="1:12" x14ac:dyDescent="0.25">
      <c r="A3185" s="24">
        <v>2745</v>
      </c>
      <c r="B3185" s="60">
        <v>621690</v>
      </c>
      <c r="C3185" s="7" t="s">
        <v>6073</v>
      </c>
      <c r="D3185" s="8"/>
      <c r="E3185" s="79">
        <v>400.168634064081</v>
      </c>
      <c r="F3185" s="26"/>
      <c r="G3185" s="26"/>
      <c r="H3185" s="26"/>
      <c r="I3185" s="26"/>
      <c r="J3185" s="26"/>
      <c r="K3185" s="26"/>
      <c r="L3185" s="26"/>
    </row>
    <row r="3186" spans="1:12" x14ac:dyDescent="0.25">
      <c r="A3186" s="24">
        <v>2746</v>
      </c>
      <c r="B3186" s="60">
        <v>621700</v>
      </c>
      <c r="C3186" s="7" t="s">
        <v>3429</v>
      </c>
      <c r="D3186" s="7"/>
      <c r="E3186" s="79">
        <v>250.25295109612145</v>
      </c>
      <c r="F3186" s="26"/>
      <c r="G3186" s="26"/>
      <c r="H3186" s="26"/>
      <c r="I3186" s="26"/>
      <c r="J3186" s="26"/>
      <c r="K3186" s="26"/>
      <c r="L3186" s="26"/>
    </row>
    <row r="3187" spans="1:12" x14ac:dyDescent="0.25">
      <c r="A3187" s="24">
        <v>2747</v>
      </c>
      <c r="B3187" s="60">
        <v>621710</v>
      </c>
      <c r="C3187" s="7" t="s">
        <v>3430</v>
      </c>
      <c r="D3187" s="7"/>
      <c r="E3187" s="79">
        <v>300.16863406408095</v>
      </c>
      <c r="F3187" s="26"/>
      <c r="G3187" s="26"/>
      <c r="H3187" s="26"/>
      <c r="I3187" s="26"/>
      <c r="J3187" s="26"/>
      <c r="K3187" s="26"/>
      <c r="L3187" s="26"/>
    </row>
    <row r="3188" spans="1:12" x14ac:dyDescent="0.25">
      <c r="A3188" s="24">
        <v>2748</v>
      </c>
      <c r="B3188" s="60">
        <v>621720</v>
      </c>
      <c r="C3188" s="7" t="s">
        <v>3431</v>
      </c>
      <c r="D3188" s="7"/>
      <c r="E3188" s="79">
        <v>100.16863406408095</v>
      </c>
      <c r="F3188" s="26"/>
      <c r="G3188" s="26"/>
      <c r="H3188" s="26"/>
      <c r="I3188" s="26"/>
      <c r="J3188" s="26"/>
      <c r="K3188" s="26"/>
      <c r="L3188" s="26"/>
    </row>
    <row r="3189" spans="1:12" x14ac:dyDescent="0.25">
      <c r="A3189" s="24">
        <v>2749</v>
      </c>
      <c r="B3189" s="60">
        <v>621730</v>
      </c>
      <c r="C3189" s="7" t="s">
        <v>3432</v>
      </c>
      <c r="D3189" s="7"/>
      <c r="E3189" s="79">
        <v>350.25295109612142</v>
      </c>
      <c r="F3189" s="26"/>
      <c r="G3189" s="26"/>
      <c r="H3189" s="26"/>
      <c r="I3189" s="26"/>
      <c r="J3189" s="26"/>
      <c r="K3189" s="26"/>
      <c r="L3189" s="26"/>
    </row>
    <row r="3190" spans="1:12" x14ac:dyDescent="0.25">
      <c r="A3190" s="24">
        <v>2750</v>
      </c>
      <c r="B3190" s="60">
        <v>621740</v>
      </c>
      <c r="C3190" s="7" t="s">
        <v>3433</v>
      </c>
      <c r="D3190" s="7"/>
      <c r="E3190" s="79">
        <v>300.16863406408095</v>
      </c>
      <c r="F3190" s="26"/>
      <c r="G3190" s="26"/>
      <c r="H3190" s="26"/>
      <c r="I3190" s="26"/>
      <c r="J3190" s="26"/>
      <c r="K3190" s="26"/>
      <c r="L3190" s="26"/>
    </row>
    <row r="3191" spans="1:12" x14ac:dyDescent="0.25">
      <c r="A3191" s="24">
        <v>2751</v>
      </c>
      <c r="B3191" s="60">
        <v>621770</v>
      </c>
      <c r="C3191" s="7" t="s">
        <v>3434</v>
      </c>
      <c r="D3191" s="7"/>
      <c r="E3191" s="79">
        <v>500.3372681281619</v>
      </c>
      <c r="F3191" s="26"/>
      <c r="G3191" s="26"/>
      <c r="H3191" s="26"/>
      <c r="I3191" s="26"/>
      <c r="J3191" s="26"/>
      <c r="K3191" s="26"/>
      <c r="L3191" s="26"/>
    </row>
    <row r="3192" spans="1:12" x14ac:dyDescent="0.25">
      <c r="A3192" s="24">
        <v>2752</v>
      </c>
      <c r="B3192" s="60">
        <v>621780</v>
      </c>
      <c r="C3192" s="7" t="s">
        <v>3435</v>
      </c>
      <c r="D3192" s="7"/>
      <c r="E3192" s="79">
        <v>150.08431703204047</v>
      </c>
      <c r="F3192" s="26"/>
      <c r="G3192" s="26"/>
      <c r="H3192" s="26"/>
      <c r="I3192" s="26"/>
      <c r="J3192" s="26"/>
      <c r="K3192" s="26"/>
      <c r="L3192" s="26"/>
    </row>
    <row r="3193" spans="1:12" x14ac:dyDescent="0.25">
      <c r="A3193" s="24">
        <v>2753</v>
      </c>
      <c r="B3193" s="60">
        <v>621790</v>
      </c>
      <c r="C3193" s="7" t="s">
        <v>3436</v>
      </c>
      <c r="D3193" s="7"/>
      <c r="E3193" s="79">
        <v>500.3372681281619</v>
      </c>
      <c r="F3193" s="26"/>
      <c r="G3193" s="26"/>
      <c r="H3193" s="26"/>
      <c r="I3193" s="26"/>
      <c r="J3193" s="26"/>
      <c r="K3193" s="26"/>
      <c r="L3193" s="26"/>
    </row>
    <row r="3194" spans="1:12" x14ac:dyDescent="0.25">
      <c r="A3194" s="24">
        <v>2754</v>
      </c>
      <c r="B3194" s="60">
        <v>621800</v>
      </c>
      <c r="C3194" s="7" t="s">
        <v>3437</v>
      </c>
      <c r="D3194" s="7"/>
      <c r="E3194" s="79">
        <v>500.3372681281619</v>
      </c>
      <c r="F3194" s="26"/>
      <c r="G3194" s="26"/>
      <c r="H3194" s="26"/>
      <c r="I3194" s="26"/>
      <c r="J3194" s="26"/>
      <c r="K3194" s="26"/>
      <c r="L3194" s="26"/>
    </row>
    <row r="3195" spans="1:12" x14ac:dyDescent="0.25">
      <c r="A3195" s="24">
        <v>2755</v>
      </c>
      <c r="B3195" s="60"/>
      <c r="C3195" s="3" t="s">
        <v>3438</v>
      </c>
      <c r="D3195" s="7"/>
      <c r="E3195" s="79"/>
      <c r="F3195" s="26"/>
      <c r="G3195" s="26"/>
      <c r="H3195" s="26"/>
      <c r="I3195" s="26"/>
      <c r="J3195" s="26"/>
      <c r="K3195" s="26"/>
      <c r="L3195" s="26"/>
    </row>
    <row r="3196" spans="1:12" x14ac:dyDescent="0.25">
      <c r="A3196" s="24">
        <v>2756</v>
      </c>
      <c r="B3196" s="60"/>
      <c r="C3196" s="3" t="s">
        <v>3439</v>
      </c>
      <c r="D3196" s="7"/>
      <c r="E3196" s="79"/>
      <c r="F3196" s="26"/>
      <c r="G3196" s="26"/>
      <c r="H3196" s="26"/>
      <c r="I3196" s="26"/>
      <c r="J3196" s="26"/>
      <c r="K3196" s="26"/>
      <c r="L3196" s="26"/>
    </row>
    <row r="3197" spans="1:12" x14ac:dyDescent="0.25">
      <c r="A3197" s="24">
        <v>2757</v>
      </c>
      <c r="B3197" s="60">
        <v>700010</v>
      </c>
      <c r="C3197" s="7" t="s">
        <v>3440</v>
      </c>
      <c r="D3197" s="7" t="s">
        <v>1088</v>
      </c>
      <c r="E3197" s="79">
        <v>20.067453625632378</v>
      </c>
      <c r="F3197" s="26"/>
      <c r="G3197" s="26"/>
      <c r="H3197" s="26"/>
      <c r="I3197" s="26"/>
      <c r="J3197" s="26"/>
      <c r="K3197" s="26"/>
      <c r="L3197" s="26"/>
    </row>
    <row r="3198" spans="1:12" ht="24" x14ac:dyDescent="0.25">
      <c r="A3198" s="24">
        <v>2758</v>
      </c>
      <c r="B3198" s="60">
        <v>700020</v>
      </c>
      <c r="C3198" s="7" t="s">
        <v>3441</v>
      </c>
      <c r="D3198" s="7" t="s">
        <v>6178</v>
      </c>
      <c r="E3198" s="79">
        <v>43.086003372681283</v>
      </c>
      <c r="F3198" s="26"/>
      <c r="G3198" s="26"/>
      <c r="H3198" s="26"/>
      <c r="I3198" s="26"/>
      <c r="J3198" s="26"/>
      <c r="K3198" s="26"/>
      <c r="L3198" s="26"/>
    </row>
    <row r="3199" spans="1:12" x14ac:dyDescent="0.25">
      <c r="A3199" s="24">
        <v>2759</v>
      </c>
      <c r="B3199" s="60">
        <v>700030</v>
      </c>
      <c r="C3199" s="7" t="s">
        <v>3442</v>
      </c>
      <c r="D3199" s="7"/>
      <c r="E3199" s="79">
        <v>20.067453625632378</v>
      </c>
      <c r="F3199" s="26"/>
      <c r="G3199" s="26"/>
      <c r="H3199" s="26"/>
      <c r="I3199" s="26"/>
      <c r="J3199" s="26"/>
      <c r="K3199" s="26"/>
      <c r="L3199" s="26"/>
    </row>
    <row r="3200" spans="1:12" x14ac:dyDescent="0.25">
      <c r="A3200" s="24">
        <v>2760</v>
      </c>
      <c r="B3200" s="60">
        <v>700040</v>
      </c>
      <c r="C3200" s="7" t="s">
        <v>3443</v>
      </c>
      <c r="D3200" s="7"/>
      <c r="E3200" s="79">
        <v>15.008431703204048</v>
      </c>
      <c r="F3200" s="26"/>
      <c r="G3200" s="26"/>
      <c r="H3200" s="26"/>
      <c r="I3200" s="26"/>
      <c r="J3200" s="26"/>
      <c r="K3200" s="26"/>
      <c r="L3200" s="26"/>
    </row>
    <row r="3201" spans="1:12" s="29" customFormat="1" ht="36" x14ac:dyDescent="0.25">
      <c r="A3201" s="153">
        <v>2761</v>
      </c>
      <c r="B3201" s="154">
        <v>700050</v>
      </c>
      <c r="C3201" s="155" t="s">
        <v>3444</v>
      </c>
      <c r="D3201" s="155" t="s">
        <v>3445</v>
      </c>
      <c r="E3201" s="156">
        <v>10.118043844856661</v>
      </c>
    </row>
    <row r="3202" spans="1:12" s="36" customFormat="1" ht="48" x14ac:dyDescent="0.25">
      <c r="A3202" s="245" t="s">
        <v>6691</v>
      </c>
      <c r="B3202" s="246">
        <v>700050</v>
      </c>
      <c r="C3202" s="247" t="s">
        <v>6660</v>
      </c>
      <c r="D3202" s="248" t="s">
        <v>6605</v>
      </c>
      <c r="E3202" s="245">
        <v>10.119999999999999</v>
      </c>
    </row>
    <row r="3203" spans="1:12" s="36" customFormat="1" ht="50.25" customHeight="1" x14ac:dyDescent="0.25">
      <c r="A3203" s="161" t="s">
        <v>7233</v>
      </c>
      <c r="B3203" s="166">
        <v>700050</v>
      </c>
      <c r="C3203" s="163" t="s">
        <v>6660</v>
      </c>
      <c r="D3203" s="162" t="s">
        <v>6686</v>
      </c>
      <c r="E3203" s="161">
        <v>10.119999999999999</v>
      </c>
    </row>
    <row r="3204" spans="1:12" x14ac:dyDescent="0.25">
      <c r="A3204" s="150">
        <v>2762</v>
      </c>
      <c r="B3204" s="95">
        <v>700060</v>
      </c>
      <c r="C3204" s="97" t="s">
        <v>3446</v>
      </c>
      <c r="D3204" s="97" t="s">
        <v>3447</v>
      </c>
      <c r="E3204" s="98">
        <v>10.118043844856661</v>
      </c>
      <c r="F3204" s="26"/>
      <c r="G3204" s="26"/>
      <c r="H3204" s="26"/>
      <c r="I3204" s="26"/>
      <c r="J3204" s="26"/>
      <c r="K3204" s="26"/>
      <c r="L3204" s="26"/>
    </row>
    <row r="3205" spans="1:12" x14ac:dyDescent="0.25">
      <c r="A3205" s="24">
        <v>2763</v>
      </c>
      <c r="B3205" s="60">
        <v>700070</v>
      </c>
      <c r="C3205" s="7" t="s">
        <v>3448</v>
      </c>
      <c r="D3205" s="7" t="s">
        <v>3449</v>
      </c>
      <c r="E3205" s="79">
        <v>20.067453625632378</v>
      </c>
      <c r="F3205" s="26"/>
      <c r="G3205" s="26"/>
      <c r="H3205" s="26"/>
      <c r="I3205" s="26"/>
      <c r="J3205" s="26"/>
      <c r="K3205" s="26"/>
      <c r="L3205" s="26"/>
    </row>
    <row r="3206" spans="1:12" ht="24" x14ac:dyDescent="0.25">
      <c r="A3206" s="24">
        <v>2764</v>
      </c>
      <c r="B3206" s="60">
        <v>700080</v>
      </c>
      <c r="C3206" s="7" t="s">
        <v>3450</v>
      </c>
      <c r="D3206" s="7" t="s">
        <v>3451</v>
      </c>
      <c r="E3206" s="79">
        <v>8.094435075885329</v>
      </c>
      <c r="F3206" s="26"/>
      <c r="G3206" s="26"/>
      <c r="H3206" s="26"/>
      <c r="I3206" s="26"/>
      <c r="J3206" s="26"/>
      <c r="K3206" s="26"/>
      <c r="L3206" s="26"/>
    </row>
    <row r="3207" spans="1:12" ht="24" x14ac:dyDescent="0.25">
      <c r="A3207" s="24">
        <v>2765</v>
      </c>
      <c r="B3207" s="60">
        <v>700090</v>
      </c>
      <c r="C3207" s="7" t="s">
        <v>3452</v>
      </c>
      <c r="D3207" s="7" t="s">
        <v>6178</v>
      </c>
      <c r="E3207" s="79">
        <v>20.067453625632378</v>
      </c>
      <c r="F3207" s="26"/>
      <c r="G3207" s="26"/>
      <c r="H3207" s="26"/>
      <c r="I3207" s="26"/>
      <c r="J3207" s="26"/>
      <c r="K3207" s="26"/>
      <c r="L3207" s="26"/>
    </row>
    <row r="3208" spans="1:12" x14ac:dyDescent="0.25">
      <c r="A3208" s="24">
        <v>2766</v>
      </c>
      <c r="B3208" s="60">
        <v>700100</v>
      </c>
      <c r="C3208" s="7" t="s">
        <v>3453</v>
      </c>
      <c r="D3208" s="7" t="s">
        <v>3454</v>
      </c>
      <c r="E3208" s="79">
        <v>20.067453625632378</v>
      </c>
      <c r="F3208" s="26"/>
      <c r="G3208" s="26"/>
      <c r="H3208" s="26"/>
      <c r="I3208" s="26"/>
      <c r="J3208" s="26"/>
      <c r="K3208" s="26"/>
      <c r="L3208" s="26"/>
    </row>
    <row r="3209" spans="1:12" x14ac:dyDescent="0.25">
      <c r="A3209" s="24">
        <v>2767</v>
      </c>
      <c r="B3209" s="60">
        <v>700130</v>
      </c>
      <c r="C3209" s="7" t="s">
        <v>3455</v>
      </c>
      <c r="D3209" s="7" t="s">
        <v>1088</v>
      </c>
      <c r="E3209" s="79">
        <v>10.118043844856661</v>
      </c>
      <c r="F3209" s="26"/>
      <c r="G3209" s="26"/>
      <c r="H3209" s="26"/>
      <c r="I3209" s="26"/>
      <c r="J3209" s="26"/>
      <c r="K3209" s="26"/>
      <c r="L3209" s="26"/>
    </row>
    <row r="3210" spans="1:12" ht="24" x14ac:dyDescent="0.25">
      <c r="A3210" s="24">
        <v>2768</v>
      </c>
      <c r="B3210" s="60">
        <v>700140</v>
      </c>
      <c r="C3210" s="7" t="s">
        <v>3456</v>
      </c>
      <c r="D3210" s="7" t="s">
        <v>3457</v>
      </c>
      <c r="E3210" s="79">
        <v>30.016863406408095</v>
      </c>
      <c r="F3210" s="26"/>
      <c r="G3210" s="26"/>
      <c r="H3210" s="26"/>
      <c r="I3210" s="26"/>
      <c r="J3210" s="26"/>
      <c r="K3210" s="26"/>
      <c r="L3210" s="26"/>
    </row>
    <row r="3211" spans="1:12" x14ac:dyDescent="0.25">
      <c r="A3211" s="24">
        <v>2769</v>
      </c>
      <c r="B3211" s="60">
        <v>700160</v>
      </c>
      <c r="C3211" s="7" t="s">
        <v>3458</v>
      </c>
      <c r="D3211" s="7" t="s">
        <v>2721</v>
      </c>
      <c r="E3211" s="79">
        <v>100.16863406408095</v>
      </c>
      <c r="F3211" s="26"/>
      <c r="G3211" s="26"/>
      <c r="H3211" s="26"/>
      <c r="I3211" s="26"/>
      <c r="J3211" s="26"/>
      <c r="K3211" s="26"/>
      <c r="L3211" s="26"/>
    </row>
    <row r="3212" spans="1:12" x14ac:dyDescent="0.25">
      <c r="A3212" s="24">
        <v>2770</v>
      </c>
      <c r="B3212" s="60">
        <v>700170</v>
      </c>
      <c r="C3212" s="7" t="s">
        <v>3459</v>
      </c>
      <c r="D3212" s="7" t="s">
        <v>3460</v>
      </c>
      <c r="E3212" s="79">
        <v>25.126475548060711</v>
      </c>
      <c r="F3212" s="26"/>
      <c r="G3212" s="26"/>
      <c r="H3212" s="26"/>
      <c r="I3212" s="26"/>
      <c r="J3212" s="26"/>
      <c r="K3212" s="26"/>
      <c r="L3212" s="26"/>
    </row>
    <row r="3213" spans="1:12" x14ac:dyDescent="0.25">
      <c r="A3213" s="24">
        <v>2771</v>
      </c>
      <c r="B3213" s="60">
        <v>700180</v>
      </c>
      <c r="C3213" s="7" t="s">
        <v>3461</v>
      </c>
      <c r="D3213" s="7" t="s">
        <v>3462</v>
      </c>
      <c r="E3213" s="79">
        <v>15.008431703204048</v>
      </c>
      <c r="F3213" s="26"/>
      <c r="G3213" s="26"/>
      <c r="H3213" s="26"/>
      <c r="I3213" s="26"/>
      <c r="J3213" s="26"/>
      <c r="K3213" s="26"/>
      <c r="L3213" s="26"/>
    </row>
    <row r="3214" spans="1:12" x14ac:dyDescent="0.25">
      <c r="A3214" s="24">
        <v>2772</v>
      </c>
      <c r="B3214" s="60">
        <v>700190</v>
      </c>
      <c r="C3214" s="7" t="s">
        <v>3463</v>
      </c>
      <c r="D3214" s="7"/>
      <c r="E3214" s="79">
        <v>15.008431703204048</v>
      </c>
      <c r="F3214" s="26"/>
      <c r="G3214" s="26"/>
      <c r="H3214" s="26"/>
      <c r="I3214" s="26"/>
      <c r="J3214" s="26"/>
      <c r="K3214" s="26"/>
      <c r="L3214" s="26"/>
    </row>
    <row r="3215" spans="1:12" ht="24" x14ac:dyDescent="0.25">
      <c r="A3215" s="24">
        <v>2773</v>
      </c>
      <c r="B3215" s="60">
        <v>700200</v>
      </c>
      <c r="C3215" s="7" t="s">
        <v>3464</v>
      </c>
      <c r="D3215" s="7" t="s">
        <v>3465</v>
      </c>
      <c r="E3215" s="79">
        <v>30.016863406408095</v>
      </c>
      <c r="F3215" s="26"/>
      <c r="G3215" s="26"/>
      <c r="H3215" s="26"/>
      <c r="I3215" s="26"/>
      <c r="J3215" s="26"/>
      <c r="K3215" s="26"/>
      <c r="L3215" s="26"/>
    </row>
    <row r="3216" spans="1:12" ht="36" x14ac:dyDescent="0.25">
      <c r="A3216" s="33" t="s">
        <v>7097</v>
      </c>
      <c r="B3216" s="59">
        <v>700201</v>
      </c>
      <c r="C3216" s="32" t="s">
        <v>6465</v>
      </c>
      <c r="D3216" s="32" t="s">
        <v>6466</v>
      </c>
      <c r="E3216" s="122">
        <v>168.63399999999999</v>
      </c>
      <c r="F3216" s="26"/>
      <c r="G3216" s="26"/>
      <c r="H3216" s="26"/>
      <c r="I3216" s="26"/>
      <c r="J3216" s="26"/>
      <c r="K3216" s="26"/>
      <c r="L3216" s="26"/>
    </row>
    <row r="3217" spans="1:12" x14ac:dyDescent="0.25">
      <c r="A3217" s="57">
        <v>2774</v>
      </c>
      <c r="B3217" s="68">
        <v>700210</v>
      </c>
      <c r="C3217" s="11" t="s">
        <v>3466</v>
      </c>
      <c r="D3217" s="11" t="s">
        <v>3467</v>
      </c>
      <c r="E3217" s="80">
        <v>15.008431703204048</v>
      </c>
      <c r="F3217" s="26"/>
      <c r="G3217" s="26"/>
      <c r="H3217" s="26"/>
      <c r="I3217" s="26"/>
      <c r="J3217" s="26"/>
      <c r="K3217" s="26"/>
      <c r="L3217" s="26"/>
    </row>
    <row r="3218" spans="1:12" ht="47.25" customHeight="1" x14ac:dyDescent="0.25">
      <c r="A3218" s="33" t="s">
        <v>7234</v>
      </c>
      <c r="B3218" s="59">
        <v>700210</v>
      </c>
      <c r="C3218" s="32" t="s">
        <v>6525</v>
      </c>
      <c r="D3218" s="32" t="s">
        <v>3467</v>
      </c>
      <c r="E3218" s="81">
        <v>15.008431703204048</v>
      </c>
      <c r="F3218" s="26"/>
      <c r="G3218" s="26"/>
      <c r="H3218" s="26"/>
      <c r="I3218" s="26"/>
      <c r="J3218" s="26"/>
      <c r="K3218" s="26"/>
      <c r="L3218" s="26"/>
    </row>
    <row r="3219" spans="1:12" x14ac:dyDescent="0.25">
      <c r="A3219" s="24">
        <v>2775</v>
      </c>
      <c r="B3219" s="60">
        <v>700220</v>
      </c>
      <c r="C3219" s="7" t="s">
        <v>5775</v>
      </c>
      <c r="D3219" s="7"/>
      <c r="E3219" s="79">
        <v>15.008431703204048</v>
      </c>
      <c r="F3219" s="26"/>
      <c r="G3219" s="26"/>
      <c r="H3219" s="26"/>
      <c r="I3219" s="26"/>
      <c r="J3219" s="26"/>
      <c r="K3219" s="26"/>
      <c r="L3219" s="26"/>
    </row>
    <row r="3220" spans="1:12" x14ac:dyDescent="0.25">
      <c r="A3220" s="24">
        <v>2776</v>
      </c>
      <c r="B3220" s="60">
        <v>700230</v>
      </c>
      <c r="C3220" s="7" t="s">
        <v>5776</v>
      </c>
      <c r="D3220" s="7"/>
      <c r="E3220" s="79">
        <v>7.0826306913996637</v>
      </c>
      <c r="F3220" s="26"/>
      <c r="G3220" s="26"/>
      <c r="H3220" s="26"/>
      <c r="I3220" s="26"/>
      <c r="J3220" s="26"/>
      <c r="K3220" s="26"/>
      <c r="L3220" s="26"/>
    </row>
    <row r="3221" spans="1:12" x14ac:dyDescent="0.25">
      <c r="A3221" s="24">
        <v>2777</v>
      </c>
      <c r="B3221" s="60">
        <v>700240</v>
      </c>
      <c r="C3221" s="7" t="s">
        <v>3468</v>
      </c>
      <c r="D3221" s="7" t="s">
        <v>3469</v>
      </c>
      <c r="E3221" s="79">
        <v>20.067453625632378</v>
      </c>
      <c r="F3221" s="26"/>
      <c r="G3221" s="26"/>
      <c r="H3221" s="26"/>
      <c r="I3221" s="26"/>
      <c r="J3221" s="26"/>
      <c r="K3221" s="26"/>
      <c r="L3221" s="26"/>
    </row>
    <row r="3222" spans="1:12" ht="36" x14ac:dyDescent="0.25">
      <c r="A3222" s="24">
        <v>2778</v>
      </c>
      <c r="B3222" s="60">
        <v>700250</v>
      </c>
      <c r="C3222" s="7" t="s">
        <v>3470</v>
      </c>
      <c r="D3222" s="7" t="s">
        <v>5682</v>
      </c>
      <c r="E3222" s="79">
        <v>25.885328836424957</v>
      </c>
      <c r="F3222" s="26"/>
      <c r="G3222" s="26"/>
      <c r="H3222" s="26"/>
      <c r="I3222" s="26"/>
      <c r="J3222" s="26"/>
      <c r="K3222" s="26"/>
      <c r="L3222" s="26"/>
    </row>
    <row r="3223" spans="1:12" ht="36" x14ac:dyDescent="0.25">
      <c r="A3223" s="24">
        <v>2779</v>
      </c>
      <c r="B3223" s="60">
        <v>700260</v>
      </c>
      <c r="C3223" s="7" t="s">
        <v>3471</v>
      </c>
      <c r="D3223" s="7" t="s">
        <v>5682</v>
      </c>
      <c r="E3223" s="79">
        <v>51.770657672849914</v>
      </c>
      <c r="F3223" s="26"/>
      <c r="G3223" s="26"/>
      <c r="H3223" s="26"/>
      <c r="I3223" s="26"/>
      <c r="J3223" s="26"/>
      <c r="K3223" s="26"/>
      <c r="L3223" s="26"/>
    </row>
    <row r="3224" spans="1:12" x14ac:dyDescent="0.25">
      <c r="A3224" s="24">
        <v>2780</v>
      </c>
      <c r="B3224" s="60">
        <v>700270</v>
      </c>
      <c r="C3224" s="7" t="s">
        <v>3472</v>
      </c>
      <c r="D3224" s="7"/>
      <c r="E3224" s="79">
        <v>20.067453625632378</v>
      </c>
      <c r="F3224" s="26"/>
      <c r="G3224" s="26"/>
      <c r="H3224" s="26"/>
      <c r="I3224" s="26"/>
      <c r="J3224" s="26"/>
      <c r="K3224" s="26"/>
      <c r="L3224" s="26"/>
    </row>
    <row r="3225" spans="1:12" x14ac:dyDescent="0.25">
      <c r="A3225" s="24">
        <v>2781</v>
      </c>
      <c r="B3225" s="60">
        <v>700280</v>
      </c>
      <c r="C3225" s="7" t="s">
        <v>3473</v>
      </c>
      <c r="D3225" s="7"/>
      <c r="E3225" s="79">
        <v>25.126475548060711</v>
      </c>
      <c r="F3225" s="26"/>
      <c r="G3225" s="26"/>
      <c r="H3225" s="26"/>
      <c r="I3225" s="26"/>
      <c r="J3225" s="26"/>
      <c r="K3225" s="26"/>
      <c r="L3225" s="26"/>
    </row>
    <row r="3226" spans="1:12" x14ac:dyDescent="0.25">
      <c r="A3226" s="24">
        <v>2782</v>
      </c>
      <c r="B3226" s="60">
        <v>700290</v>
      </c>
      <c r="C3226" s="7" t="s">
        <v>3474</v>
      </c>
      <c r="D3226" s="7" t="s">
        <v>3475</v>
      </c>
      <c r="E3226" s="79">
        <v>20.067453625632378</v>
      </c>
      <c r="F3226" s="26"/>
      <c r="G3226" s="26"/>
      <c r="H3226" s="26"/>
      <c r="I3226" s="26"/>
      <c r="J3226" s="26"/>
      <c r="K3226" s="26"/>
      <c r="L3226" s="26"/>
    </row>
    <row r="3227" spans="1:12" x14ac:dyDescent="0.25">
      <c r="A3227" s="24">
        <v>2783</v>
      </c>
      <c r="B3227" s="60">
        <v>700350</v>
      </c>
      <c r="C3227" s="7" t="s">
        <v>3476</v>
      </c>
      <c r="D3227" s="7"/>
      <c r="E3227" s="79">
        <v>7.0826306913996637</v>
      </c>
      <c r="F3227" s="26"/>
      <c r="G3227" s="26"/>
      <c r="H3227" s="26"/>
      <c r="I3227" s="26"/>
      <c r="J3227" s="26"/>
      <c r="K3227" s="26"/>
      <c r="L3227" s="26"/>
    </row>
    <row r="3228" spans="1:12" x14ac:dyDescent="0.25">
      <c r="A3228" s="24">
        <v>2784</v>
      </c>
      <c r="B3228" s="60">
        <v>700360</v>
      </c>
      <c r="C3228" s="7" t="s">
        <v>3477</v>
      </c>
      <c r="D3228" s="7"/>
      <c r="E3228" s="79">
        <v>7.0826306913996637</v>
      </c>
      <c r="F3228" s="26"/>
      <c r="G3228" s="26"/>
      <c r="H3228" s="26"/>
      <c r="I3228" s="26"/>
      <c r="J3228" s="26"/>
      <c r="K3228" s="26"/>
      <c r="L3228" s="26"/>
    </row>
    <row r="3229" spans="1:12" ht="24" x14ac:dyDescent="0.25">
      <c r="A3229" s="24">
        <v>2785</v>
      </c>
      <c r="B3229" s="60">
        <v>700370</v>
      </c>
      <c r="C3229" s="7" t="s">
        <v>3478</v>
      </c>
      <c r="D3229" s="7"/>
      <c r="E3229" s="79">
        <v>20.067453625632378</v>
      </c>
      <c r="F3229" s="26"/>
      <c r="G3229" s="26"/>
      <c r="H3229" s="26"/>
      <c r="I3229" s="26"/>
      <c r="J3229" s="26"/>
      <c r="K3229" s="26"/>
      <c r="L3229" s="26"/>
    </row>
    <row r="3230" spans="1:12" x14ac:dyDescent="0.25">
      <c r="A3230" s="24">
        <v>2786</v>
      </c>
      <c r="B3230" s="60">
        <v>700380</v>
      </c>
      <c r="C3230" s="7" t="s">
        <v>3479</v>
      </c>
      <c r="D3230" s="7"/>
      <c r="E3230" s="79">
        <v>15.008431703204048</v>
      </c>
      <c r="F3230" s="26"/>
      <c r="G3230" s="26"/>
      <c r="H3230" s="26"/>
      <c r="I3230" s="26"/>
      <c r="J3230" s="26"/>
      <c r="K3230" s="26"/>
      <c r="L3230" s="26"/>
    </row>
    <row r="3231" spans="1:12" x14ac:dyDescent="0.25">
      <c r="A3231" s="24">
        <v>2787</v>
      </c>
      <c r="B3231" s="60">
        <v>700390</v>
      </c>
      <c r="C3231" s="7" t="s">
        <v>3480</v>
      </c>
      <c r="D3231" s="7" t="s">
        <v>2623</v>
      </c>
      <c r="E3231" s="79">
        <v>7.0826306913996637</v>
      </c>
      <c r="F3231" s="26"/>
      <c r="G3231" s="26"/>
      <c r="H3231" s="26"/>
      <c r="I3231" s="26"/>
      <c r="J3231" s="26"/>
      <c r="K3231" s="26"/>
      <c r="L3231" s="26"/>
    </row>
    <row r="3232" spans="1:12" ht="24" x14ac:dyDescent="0.25">
      <c r="A3232" s="24">
        <v>2788</v>
      </c>
      <c r="B3232" s="60"/>
      <c r="C3232" s="3" t="s">
        <v>3481</v>
      </c>
      <c r="D3232" s="7" t="s">
        <v>3482</v>
      </c>
      <c r="E3232" s="79"/>
      <c r="F3232" s="26"/>
      <c r="G3232" s="26"/>
      <c r="H3232" s="26"/>
      <c r="I3232" s="26"/>
      <c r="J3232" s="26"/>
      <c r="K3232" s="26"/>
      <c r="L3232" s="26"/>
    </row>
    <row r="3233" spans="1:12" x14ac:dyDescent="0.25">
      <c r="A3233" s="24">
        <v>2789</v>
      </c>
      <c r="B3233" s="60">
        <v>700400</v>
      </c>
      <c r="C3233" s="7" t="s">
        <v>3483</v>
      </c>
      <c r="D3233" s="7" t="s">
        <v>3484</v>
      </c>
      <c r="E3233" s="79">
        <v>300.16863406408095</v>
      </c>
      <c r="F3233" s="26"/>
      <c r="G3233" s="26"/>
      <c r="H3233" s="26"/>
      <c r="I3233" s="26"/>
      <c r="J3233" s="26"/>
      <c r="K3233" s="26"/>
      <c r="L3233" s="26"/>
    </row>
    <row r="3234" spans="1:12" x14ac:dyDescent="0.25">
      <c r="A3234" s="24">
        <v>2790</v>
      </c>
      <c r="B3234" s="60">
        <v>700410</v>
      </c>
      <c r="C3234" s="7" t="s">
        <v>3485</v>
      </c>
      <c r="D3234" s="7" t="s">
        <v>3486</v>
      </c>
      <c r="E3234" s="79">
        <v>10.118043844856661</v>
      </c>
      <c r="F3234" s="26"/>
      <c r="G3234" s="26"/>
      <c r="H3234" s="26"/>
      <c r="I3234" s="26"/>
      <c r="J3234" s="26"/>
      <c r="K3234" s="26"/>
      <c r="L3234" s="26"/>
    </row>
    <row r="3235" spans="1:12" x14ac:dyDescent="0.25">
      <c r="A3235" s="24">
        <v>2791</v>
      </c>
      <c r="B3235" s="60"/>
      <c r="C3235" s="3" t="s">
        <v>3487</v>
      </c>
      <c r="D3235" s="7"/>
      <c r="E3235" s="79"/>
      <c r="F3235" s="26"/>
      <c r="G3235" s="26"/>
      <c r="H3235" s="26"/>
      <c r="I3235" s="26"/>
      <c r="J3235" s="26"/>
      <c r="K3235" s="26"/>
      <c r="L3235" s="26"/>
    </row>
    <row r="3236" spans="1:12" x14ac:dyDescent="0.25">
      <c r="A3236" s="24">
        <v>2792</v>
      </c>
      <c r="B3236" s="60">
        <v>700420</v>
      </c>
      <c r="C3236" s="7" t="s">
        <v>3488</v>
      </c>
      <c r="D3236" s="7"/>
      <c r="E3236" s="79">
        <v>50.084317032040474</v>
      </c>
      <c r="F3236" s="26"/>
      <c r="G3236" s="26"/>
      <c r="H3236" s="26"/>
      <c r="I3236" s="26"/>
      <c r="J3236" s="26"/>
      <c r="K3236" s="26"/>
      <c r="L3236" s="26"/>
    </row>
    <row r="3237" spans="1:12" x14ac:dyDescent="0.25">
      <c r="A3237" s="24">
        <v>2793</v>
      </c>
      <c r="B3237" s="60">
        <v>700430</v>
      </c>
      <c r="C3237" s="7" t="s">
        <v>3489</v>
      </c>
      <c r="D3237" s="7" t="s">
        <v>3490</v>
      </c>
      <c r="E3237" s="79">
        <v>50.084317032040474</v>
      </c>
      <c r="F3237" s="26"/>
      <c r="G3237" s="26"/>
      <c r="H3237" s="26"/>
      <c r="I3237" s="26"/>
      <c r="J3237" s="26"/>
      <c r="K3237" s="26"/>
      <c r="L3237" s="26"/>
    </row>
    <row r="3238" spans="1:12" ht="24" x14ac:dyDescent="0.25">
      <c r="A3238" s="24">
        <v>2794</v>
      </c>
      <c r="B3238" s="60">
        <v>700440</v>
      </c>
      <c r="C3238" s="7" t="s">
        <v>3491</v>
      </c>
      <c r="D3238" s="7" t="s">
        <v>3492</v>
      </c>
      <c r="E3238" s="79">
        <v>70.151770657672856</v>
      </c>
      <c r="F3238" s="26"/>
      <c r="G3238" s="26"/>
      <c r="H3238" s="26"/>
      <c r="I3238" s="26"/>
      <c r="J3238" s="26"/>
      <c r="K3238" s="26"/>
      <c r="L3238" s="26"/>
    </row>
    <row r="3239" spans="1:12" ht="13.5" x14ac:dyDescent="0.25">
      <c r="A3239" s="24">
        <v>2795</v>
      </c>
      <c r="B3239" s="60">
        <v>700450</v>
      </c>
      <c r="C3239" s="7" t="s">
        <v>6191</v>
      </c>
      <c r="D3239" s="7" t="s">
        <v>3493</v>
      </c>
      <c r="E3239" s="79">
        <v>80.101180438448566</v>
      </c>
      <c r="F3239" s="26"/>
      <c r="G3239" s="26"/>
      <c r="H3239" s="26"/>
      <c r="I3239" s="26"/>
      <c r="J3239" s="26"/>
      <c r="K3239" s="26"/>
      <c r="L3239" s="26"/>
    </row>
    <row r="3240" spans="1:12" ht="13.5" x14ac:dyDescent="0.25">
      <c r="A3240" s="24">
        <v>2796</v>
      </c>
      <c r="B3240" s="60">
        <v>700460</v>
      </c>
      <c r="C3240" s="7" t="s">
        <v>6192</v>
      </c>
      <c r="D3240" s="7" t="s">
        <v>3493</v>
      </c>
      <c r="E3240" s="79">
        <v>80.101180438448566</v>
      </c>
      <c r="F3240" s="26"/>
      <c r="G3240" s="26"/>
      <c r="H3240" s="26"/>
      <c r="I3240" s="26"/>
      <c r="J3240" s="26"/>
      <c r="K3240" s="26"/>
      <c r="L3240" s="26"/>
    </row>
    <row r="3241" spans="1:12" ht="36" x14ac:dyDescent="0.25">
      <c r="A3241" s="57">
        <v>2797</v>
      </c>
      <c r="B3241" s="68">
        <v>700470</v>
      </c>
      <c r="C3241" s="11" t="s">
        <v>3494</v>
      </c>
      <c r="D3241" s="11" t="s">
        <v>3495</v>
      </c>
      <c r="E3241" s="80">
        <v>90.05059021922429</v>
      </c>
      <c r="F3241" s="26"/>
      <c r="G3241" s="26"/>
      <c r="H3241" s="26"/>
      <c r="I3241" s="26"/>
      <c r="J3241" s="26"/>
      <c r="K3241" s="26"/>
      <c r="L3241" s="26"/>
    </row>
    <row r="3242" spans="1:12" ht="36" x14ac:dyDescent="0.25">
      <c r="A3242" s="33" t="s">
        <v>7235</v>
      </c>
      <c r="B3242" s="59">
        <v>700470</v>
      </c>
      <c r="C3242" s="32" t="s">
        <v>3494</v>
      </c>
      <c r="D3242" s="32" t="s">
        <v>3504</v>
      </c>
      <c r="E3242" s="81">
        <v>90.05</v>
      </c>
      <c r="F3242" s="26"/>
      <c r="G3242" s="26"/>
      <c r="H3242" s="26"/>
      <c r="I3242" s="26"/>
      <c r="J3242" s="26"/>
      <c r="K3242" s="26"/>
      <c r="L3242" s="26"/>
    </row>
    <row r="3243" spans="1:12" x14ac:dyDescent="0.25">
      <c r="A3243" s="24">
        <v>2798</v>
      </c>
      <c r="B3243" s="60">
        <v>700480</v>
      </c>
      <c r="C3243" s="7" t="s">
        <v>3496</v>
      </c>
      <c r="D3243" s="7" t="s">
        <v>3497</v>
      </c>
      <c r="E3243" s="79">
        <v>25.126475548060711</v>
      </c>
      <c r="F3243" s="26"/>
      <c r="G3243" s="26"/>
      <c r="H3243" s="26"/>
      <c r="I3243" s="26"/>
      <c r="J3243" s="26"/>
      <c r="K3243" s="26"/>
      <c r="L3243" s="26"/>
    </row>
    <row r="3244" spans="1:12" x14ac:dyDescent="0.25">
      <c r="A3244" s="24">
        <v>2799</v>
      </c>
      <c r="B3244" s="60"/>
      <c r="C3244" s="3" t="s">
        <v>3498</v>
      </c>
      <c r="D3244" s="7"/>
      <c r="E3244" s="79"/>
      <c r="F3244" s="26"/>
      <c r="G3244" s="26"/>
      <c r="H3244" s="26"/>
      <c r="I3244" s="26"/>
      <c r="J3244" s="26"/>
      <c r="K3244" s="26"/>
      <c r="L3244" s="26"/>
    </row>
    <row r="3245" spans="1:12" x14ac:dyDescent="0.25">
      <c r="A3245" s="24">
        <v>2800</v>
      </c>
      <c r="B3245" s="60">
        <v>700490</v>
      </c>
      <c r="C3245" s="7" t="s">
        <v>3499</v>
      </c>
      <c r="D3245" s="7"/>
      <c r="E3245" s="79">
        <v>24.114671163575043</v>
      </c>
      <c r="F3245" s="26"/>
      <c r="G3245" s="26"/>
      <c r="H3245" s="26"/>
      <c r="I3245" s="26"/>
      <c r="J3245" s="26"/>
      <c r="K3245" s="26"/>
      <c r="L3245" s="26"/>
    </row>
    <row r="3246" spans="1:12" x14ac:dyDescent="0.25">
      <c r="A3246" s="24">
        <v>2801</v>
      </c>
      <c r="B3246" s="60">
        <v>700491</v>
      </c>
      <c r="C3246" s="7" t="s">
        <v>3500</v>
      </c>
      <c r="D3246" s="7" t="s">
        <v>3501</v>
      </c>
      <c r="E3246" s="79">
        <v>45.261382799325467</v>
      </c>
      <c r="F3246" s="26"/>
      <c r="G3246" s="26"/>
      <c r="H3246" s="26"/>
      <c r="I3246" s="26"/>
      <c r="J3246" s="26"/>
      <c r="K3246" s="26"/>
      <c r="L3246" s="26"/>
    </row>
    <row r="3247" spans="1:12" x14ac:dyDescent="0.25">
      <c r="A3247" s="24">
        <v>2802</v>
      </c>
      <c r="B3247" s="60">
        <v>700500</v>
      </c>
      <c r="C3247" s="7" t="s">
        <v>3502</v>
      </c>
      <c r="D3247" s="7" t="s">
        <v>2623</v>
      </c>
      <c r="E3247" s="79">
        <v>21.922428330522767</v>
      </c>
      <c r="F3247" s="26"/>
      <c r="G3247" s="26"/>
      <c r="H3247" s="26"/>
      <c r="I3247" s="26"/>
      <c r="J3247" s="26"/>
      <c r="K3247" s="26"/>
      <c r="L3247" s="26"/>
    </row>
    <row r="3248" spans="1:12" ht="24" x14ac:dyDescent="0.25">
      <c r="A3248" s="24">
        <v>2803</v>
      </c>
      <c r="B3248" s="60">
        <v>700510</v>
      </c>
      <c r="C3248" s="7" t="s">
        <v>3503</v>
      </c>
      <c r="D3248" s="7" t="s">
        <v>3504</v>
      </c>
      <c r="E3248" s="79">
        <v>92.748735244519395</v>
      </c>
      <c r="F3248" s="26"/>
      <c r="G3248" s="26"/>
      <c r="H3248" s="26"/>
      <c r="I3248" s="26"/>
      <c r="J3248" s="26"/>
      <c r="K3248" s="26"/>
      <c r="L3248" s="26"/>
    </row>
    <row r="3249" spans="1:12" x14ac:dyDescent="0.25">
      <c r="A3249" s="24">
        <v>2804</v>
      </c>
      <c r="B3249" s="60">
        <v>700520</v>
      </c>
      <c r="C3249" s="7" t="s">
        <v>3505</v>
      </c>
      <c r="D3249" s="7"/>
      <c r="E3249" s="79">
        <v>25.295109612141655</v>
      </c>
      <c r="F3249" s="26"/>
      <c r="G3249" s="26"/>
      <c r="H3249" s="26"/>
      <c r="I3249" s="26"/>
      <c r="J3249" s="26"/>
      <c r="K3249" s="26"/>
      <c r="L3249" s="26"/>
    </row>
    <row r="3250" spans="1:12" x14ac:dyDescent="0.25">
      <c r="A3250" s="24">
        <v>2805</v>
      </c>
      <c r="B3250" s="60">
        <v>700530</v>
      </c>
      <c r="C3250" s="7" t="s">
        <v>3506</v>
      </c>
      <c r="D3250" s="7" t="s">
        <v>3507</v>
      </c>
      <c r="E3250" s="79">
        <v>70.826306913996632</v>
      </c>
      <c r="F3250" s="26"/>
      <c r="G3250" s="26"/>
      <c r="H3250" s="26"/>
      <c r="I3250" s="26"/>
      <c r="J3250" s="26"/>
      <c r="K3250" s="26"/>
      <c r="L3250" s="26"/>
    </row>
    <row r="3251" spans="1:12" ht="24" x14ac:dyDescent="0.25">
      <c r="A3251" s="57">
        <v>2806</v>
      </c>
      <c r="B3251" s="68">
        <v>700540</v>
      </c>
      <c r="C3251" s="11" t="s">
        <v>3508</v>
      </c>
      <c r="D3251" s="11" t="s">
        <v>3509</v>
      </c>
      <c r="E3251" s="80">
        <v>101.18043844856662</v>
      </c>
      <c r="F3251" s="26"/>
      <c r="G3251" s="26"/>
      <c r="H3251" s="26"/>
      <c r="I3251" s="26"/>
      <c r="J3251" s="26"/>
      <c r="K3251" s="26"/>
      <c r="L3251" s="26"/>
    </row>
    <row r="3252" spans="1:12" ht="36" x14ac:dyDescent="0.25">
      <c r="A3252" s="33" t="s">
        <v>7236</v>
      </c>
      <c r="B3252" s="59">
        <v>700540</v>
      </c>
      <c r="C3252" s="32" t="s">
        <v>3508</v>
      </c>
      <c r="D3252" s="32" t="s">
        <v>6609</v>
      </c>
      <c r="E3252" s="81">
        <v>101.18</v>
      </c>
      <c r="F3252" s="26"/>
      <c r="G3252" s="26"/>
      <c r="H3252" s="26"/>
      <c r="I3252" s="26"/>
      <c r="J3252" s="26"/>
      <c r="K3252" s="26"/>
      <c r="L3252" s="26"/>
    </row>
    <row r="3253" spans="1:12" x14ac:dyDescent="0.25">
      <c r="A3253" s="24">
        <v>2807</v>
      </c>
      <c r="B3253" s="60">
        <v>700550</v>
      </c>
      <c r="C3253" s="7" t="s">
        <v>3510</v>
      </c>
      <c r="D3253" s="7" t="s">
        <v>6180</v>
      </c>
      <c r="E3253" s="79">
        <v>101.18043844856662</v>
      </c>
      <c r="F3253" s="26"/>
      <c r="G3253" s="26"/>
      <c r="H3253" s="26"/>
      <c r="I3253" s="26"/>
      <c r="J3253" s="26"/>
      <c r="K3253" s="26"/>
      <c r="L3253" s="26"/>
    </row>
    <row r="3254" spans="1:12" x14ac:dyDescent="0.25">
      <c r="A3254" s="24">
        <v>2808</v>
      </c>
      <c r="B3254" s="60">
        <v>700560</v>
      </c>
      <c r="C3254" s="7" t="s">
        <v>3511</v>
      </c>
      <c r="D3254" s="7"/>
      <c r="E3254" s="79">
        <v>21.922428330522767</v>
      </c>
      <c r="F3254" s="26"/>
      <c r="G3254" s="26"/>
      <c r="H3254" s="26"/>
      <c r="I3254" s="26"/>
      <c r="J3254" s="26"/>
      <c r="K3254" s="26"/>
      <c r="L3254" s="26"/>
    </row>
    <row r="3255" spans="1:12" x14ac:dyDescent="0.25">
      <c r="A3255" s="24">
        <v>2809</v>
      </c>
      <c r="B3255" s="60">
        <v>700570</v>
      </c>
      <c r="C3255" s="7" t="s">
        <v>5777</v>
      </c>
      <c r="D3255" s="7" t="s">
        <v>400</v>
      </c>
      <c r="E3255" s="79">
        <v>9.2748735244519391</v>
      </c>
      <c r="F3255" s="26"/>
      <c r="G3255" s="26"/>
      <c r="H3255" s="26"/>
      <c r="I3255" s="26"/>
      <c r="J3255" s="26"/>
      <c r="K3255" s="26"/>
      <c r="L3255" s="26"/>
    </row>
    <row r="3256" spans="1:12" ht="24" x14ac:dyDescent="0.25">
      <c r="A3256" s="24">
        <v>2810</v>
      </c>
      <c r="B3256" s="60">
        <v>700580</v>
      </c>
      <c r="C3256" s="7" t="s">
        <v>3512</v>
      </c>
      <c r="D3256" s="7" t="s">
        <v>6179</v>
      </c>
      <c r="E3256" s="79">
        <v>40.472175379426645</v>
      </c>
      <c r="F3256" s="26"/>
      <c r="G3256" s="26"/>
      <c r="H3256" s="26"/>
      <c r="I3256" s="26"/>
      <c r="J3256" s="26"/>
      <c r="K3256" s="26"/>
      <c r="L3256" s="26"/>
    </row>
    <row r="3257" spans="1:12" x14ac:dyDescent="0.25">
      <c r="A3257" s="24">
        <v>2811</v>
      </c>
      <c r="B3257" s="60"/>
      <c r="C3257" s="3" t="s">
        <v>3513</v>
      </c>
      <c r="D3257" s="7"/>
      <c r="E3257" s="79"/>
      <c r="F3257" s="26"/>
      <c r="G3257" s="26"/>
      <c r="H3257" s="26"/>
      <c r="I3257" s="26"/>
      <c r="J3257" s="26"/>
      <c r="K3257" s="26"/>
      <c r="L3257" s="26"/>
    </row>
    <row r="3258" spans="1:12" x14ac:dyDescent="0.25">
      <c r="A3258" s="24">
        <v>2812</v>
      </c>
      <c r="B3258" s="60">
        <v>700590</v>
      </c>
      <c r="C3258" s="7" t="s">
        <v>3514</v>
      </c>
      <c r="D3258" s="7"/>
      <c r="E3258" s="79">
        <v>64.418212478920751</v>
      </c>
      <c r="F3258" s="26"/>
      <c r="G3258" s="26"/>
      <c r="H3258" s="26"/>
      <c r="I3258" s="26"/>
      <c r="J3258" s="26"/>
      <c r="K3258" s="26"/>
      <c r="L3258" s="26"/>
    </row>
    <row r="3259" spans="1:12" x14ac:dyDescent="0.25">
      <c r="A3259" s="24">
        <v>2813</v>
      </c>
      <c r="B3259" s="60">
        <v>700600</v>
      </c>
      <c r="C3259" s="7" t="s">
        <v>3515</v>
      </c>
      <c r="D3259" s="7"/>
      <c r="E3259" s="79">
        <v>44.182124789207421</v>
      </c>
      <c r="F3259" s="26"/>
      <c r="G3259" s="26"/>
      <c r="H3259" s="26"/>
      <c r="I3259" s="26"/>
      <c r="J3259" s="26"/>
      <c r="K3259" s="26"/>
      <c r="L3259" s="26"/>
    </row>
    <row r="3260" spans="1:12" x14ac:dyDescent="0.25">
      <c r="A3260" s="24">
        <v>2814</v>
      </c>
      <c r="B3260" s="60">
        <v>700601</v>
      </c>
      <c r="C3260" s="7" t="s">
        <v>3516</v>
      </c>
      <c r="D3260" s="7" t="s">
        <v>3501</v>
      </c>
      <c r="E3260" s="79">
        <v>76.12141652613829</v>
      </c>
      <c r="F3260" s="26"/>
      <c r="G3260" s="26"/>
      <c r="H3260" s="26"/>
      <c r="I3260" s="26"/>
      <c r="J3260" s="26"/>
      <c r="K3260" s="26"/>
      <c r="L3260" s="26"/>
    </row>
    <row r="3261" spans="1:12" x14ac:dyDescent="0.25">
      <c r="A3261" s="24">
        <v>2815</v>
      </c>
      <c r="B3261" s="60">
        <v>700610</v>
      </c>
      <c r="C3261" s="7" t="s">
        <v>3517</v>
      </c>
      <c r="D3261" s="7"/>
      <c r="E3261" s="79">
        <v>120.06745362563238</v>
      </c>
      <c r="F3261" s="26"/>
      <c r="G3261" s="26"/>
      <c r="H3261" s="26"/>
      <c r="I3261" s="26"/>
      <c r="J3261" s="26"/>
      <c r="K3261" s="26"/>
      <c r="L3261" s="26"/>
    </row>
    <row r="3262" spans="1:12" x14ac:dyDescent="0.25">
      <c r="A3262" s="24">
        <v>2816</v>
      </c>
      <c r="B3262" s="60">
        <v>700611</v>
      </c>
      <c r="C3262" s="7" t="s">
        <v>3518</v>
      </c>
      <c r="D3262" s="7" t="s">
        <v>3519</v>
      </c>
      <c r="E3262" s="79">
        <v>160.20236087689713</v>
      </c>
      <c r="F3262" s="26"/>
      <c r="G3262" s="26"/>
      <c r="H3262" s="26"/>
      <c r="I3262" s="26"/>
      <c r="J3262" s="26"/>
      <c r="K3262" s="26"/>
      <c r="L3262" s="26"/>
    </row>
    <row r="3263" spans="1:12" x14ac:dyDescent="0.25">
      <c r="A3263" s="24">
        <v>2817</v>
      </c>
      <c r="B3263" s="60">
        <v>700620</v>
      </c>
      <c r="C3263" s="7" t="s">
        <v>5778</v>
      </c>
      <c r="D3263" s="7"/>
      <c r="E3263" s="79">
        <v>120.06745362563238</v>
      </c>
      <c r="F3263" s="26"/>
      <c r="G3263" s="26"/>
      <c r="H3263" s="26"/>
      <c r="I3263" s="26"/>
      <c r="J3263" s="26"/>
      <c r="K3263" s="26"/>
      <c r="L3263" s="26"/>
    </row>
    <row r="3264" spans="1:12" x14ac:dyDescent="0.25">
      <c r="A3264" s="24">
        <v>2818</v>
      </c>
      <c r="B3264" s="60">
        <v>700630</v>
      </c>
      <c r="C3264" s="7" t="s">
        <v>3520</v>
      </c>
      <c r="D3264" s="7"/>
      <c r="E3264" s="79">
        <v>120.06745362563238</v>
      </c>
      <c r="F3264" s="26"/>
      <c r="G3264" s="26"/>
      <c r="H3264" s="26"/>
      <c r="I3264" s="26"/>
      <c r="J3264" s="26"/>
      <c r="K3264" s="26"/>
      <c r="L3264" s="26"/>
    </row>
    <row r="3265" spans="1:12" ht="24" x14ac:dyDescent="0.25">
      <c r="A3265" s="24">
        <v>2819</v>
      </c>
      <c r="B3265" s="60"/>
      <c r="C3265" s="3" t="s">
        <v>3521</v>
      </c>
      <c r="D3265" s="7" t="s">
        <v>3482</v>
      </c>
      <c r="E3265" s="79"/>
      <c r="F3265" s="26"/>
      <c r="G3265" s="26"/>
      <c r="H3265" s="26"/>
      <c r="I3265" s="26"/>
      <c r="J3265" s="26"/>
      <c r="K3265" s="26"/>
      <c r="L3265" s="26"/>
    </row>
    <row r="3266" spans="1:12" x14ac:dyDescent="0.25">
      <c r="A3266" s="57">
        <v>2820</v>
      </c>
      <c r="B3266" s="68">
        <v>700640</v>
      </c>
      <c r="C3266" s="11" t="s">
        <v>3522</v>
      </c>
      <c r="D3266" s="11" t="s">
        <v>3523</v>
      </c>
      <c r="E3266" s="80">
        <v>100.16863406408095</v>
      </c>
      <c r="F3266" s="26"/>
      <c r="G3266" s="26"/>
      <c r="H3266" s="26"/>
      <c r="I3266" s="26"/>
      <c r="J3266" s="26"/>
      <c r="K3266" s="26"/>
      <c r="L3266" s="26"/>
    </row>
    <row r="3267" spans="1:12" ht="45" customHeight="1" x14ac:dyDescent="0.25">
      <c r="A3267" s="33" t="s">
        <v>7237</v>
      </c>
      <c r="B3267" s="59">
        <v>700640</v>
      </c>
      <c r="C3267" s="32" t="s">
        <v>6806</v>
      </c>
      <c r="D3267" s="32" t="s">
        <v>3523</v>
      </c>
      <c r="E3267" s="81">
        <v>151.77000000000001</v>
      </c>
      <c r="F3267" s="26"/>
      <c r="G3267" s="26"/>
      <c r="H3267" s="26"/>
      <c r="I3267" s="26"/>
      <c r="J3267" s="26"/>
      <c r="K3267" s="26"/>
      <c r="L3267" s="26"/>
    </row>
    <row r="3268" spans="1:12" x14ac:dyDescent="0.25">
      <c r="A3268" s="24">
        <v>2821</v>
      </c>
      <c r="B3268" s="60">
        <v>700650</v>
      </c>
      <c r="C3268" s="7" t="s">
        <v>3524</v>
      </c>
      <c r="D3268" s="7"/>
      <c r="E3268" s="79">
        <v>50.084317032040474</v>
      </c>
      <c r="F3268" s="26"/>
      <c r="G3268" s="26"/>
      <c r="H3268" s="26"/>
      <c r="I3268" s="26"/>
      <c r="J3268" s="26"/>
      <c r="K3268" s="26"/>
      <c r="L3268" s="26"/>
    </row>
    <row r="3269" spans="1:12" x14ac:dyDescent="0.25">
      <c r="A3269" s="24">
        <v>2822</v>
      </c>
      <c r="B3269" s="60">
        <v>700660</v>
      </c>
      <c r="C3269" s="7" t="s">
        <v>3525</v>
      </c>
      <c r="D3269" s="7"/>
      <c r="E3269" s="79">
        <v>550.25295109612148</v>
      </c>
      <c r="F3269" s="26"/>
      <c r="G3269" s="26"/>
      <c r="H3269" s="26"/>
      <c r="I3269" s="26"/>
      <c r="J3269" s="26"/>
      <c r="K3269" s="26"/>
      <c r="L3269" s="26"/>
    </row>
    <row r="3270" spans="1:12" x14ac:dyDescent="0.25">
      <c r="A3270" s="24">
        <v>2823</v>
      </c>
      <c r="B3270" s="60">
        <v>700670</v>
      </c>
      <c r="C3270" s="7" t="s">
        <v>3526</v>
      </c>
      <c r="D3270" s="7"/>
      <c r="E3270" s="79">
        <v>650.25295109612148</v>
      </c>
      <c r="F3270" s="26"/>
      <c r="G3270" s="26"/>
      <c r="H3270" s="26"/>
      <c r="I3270" s="26"/>
      <c r="J3270" s="26"/>
      <c r="K3270" s="26"/>
      <c r="L3270" s="26"/>
    </row>
    <row r="3271" spans="1:12" x14ac:dyDescent="0.25">
      <c r="A3271" s="24">
        <v>2824</v>
      </c>
      <c r="B3271" s="60">
        <v>700680</v>
      </c>
      <c r="C3271" s="7" t="s">
        <v>3527</v>
      </c>
      <c r="D3271" s="7"/>
      <c r="E3271" s="79">
        <v>800.33726812816201</v>
      </c>
      <c r="F3271" s="26"/>
      <c r="G3271" s="26"/>
      <c r="H3271" s="26"/>
      <c r="I3271" s="26"/>
      <c r="J3271" s="26"/>
      <c r="K3271" s="26"/>
      <c r="L3271" s="26"/>
    </row>
    <row r="3272" spans="1:12" x14ac:dyDescent="0.25">
      <c r="A3272" s="24">
        <v>2825</v>
      </c>
      <c r="B3272" s="60">
        <v>700690</v>
      </c>
      <c r="C3272" s="7" t="s">
        <v>3528</v>
      </c>
      <c r="D3272" s="7"/>
      <c r="E3272" s="79">
        <v>400.168634064081</v>
      </c>
      <c r="F3272" s="26"/>
      <c r="G3272" s="26"/>
      <c r="H3272" s="26"/>
      <c r="I3272" s="26"/>
      <c r="J3272" s="26"/>
      <c r="K3272" s="26"/>
      <c r="L3272" s="26"/>
    </row>
    <row r="3273" spans="1:12" ht="36" x14ac:dyDescent="0.25">
      <c r="A3273" s="33" t="s">
        <v>7238</v>
      </c>
      <c r="B3273" s="154">
        <v>700691</v>
      </c>
      <c r="C3273" s="155" t="s">
        <v>3529</v>
      </c>
      <c r="D3273" s="155"/>
      <c r="E3273" s="156">
        <v>500.3372681281619</v>
      </c>
      <c r="F3273" s="26"/>
      <c r="G3273" s="26"/>
      <c r="H3273" s="26"/>
      <c r="I3273" s="26"/>
      <c r="J3273" s="26"/>
      <c r="K3273" s="26"/>
      <c r="L3273" s="26"/>
    </row>
    <row r="3274" spans="1:12" ht="32.25" customHeight="1" x14ac:dyDescent="0.25">
      <c r="A3274" s="91" t="s">
        <v>7239</v>
      </c>
      <c r="B3274" s="166">
        <v>700692</v>
      </c>
      <c r="C3274" s="183" t="s">
        <v>6801</v>
      </c>
      <c r="D3274" s="182"/>
      <c r="E3274" s="161">
        <v>168.63</v>
      </c>
      <c r="F3274" s="26"/>
      <c r="G3274" s="26"/>
      <c r="H3274" s="26"/>
      <c r="I3274" s="26"/>
      <c r="J3274" s="26"/>
      <c r="K3274" s="26"/>
      <c r="L3274" s="26"/>
    </row>
    <row r="3275" spans="1:12" x14ac:dyDescent="0.25">
      <c r="A3275" s="24">
        <v>2827</v>
      </c>
      <c r="B3275" s="95">
        <v>700700</v>
      </c>
      <c r="C3275" s="97" t="s">
        <v>3530</v>
      </c>
      <c r="D3275" s="97"/>
      <c r="E3275" s="98">
        <v>750.42158516020243</v>
      </c>
      <c r="F3275" s="26"/>
      <c r="G3275" s="26"/>
      <c r="H3275" s="26"/>
      <c r="I3275" s="26"/>
      <c r="J3275" s="26"/>
      <c r="K3275" s="26"/>
      <c r="L3275" s="26"/>
    </row>
    <row r="3276" spans="1:12" x14ac:dyDescent="0.25">
      <c r="A3276" s="24">
        <v>2828</v>
      </c>
      <c r="B3276" s="92">
        <v>700710</v>
      </c>
      <c r="C3276" s="93" t="s">
        <v>3531</v>
      </c>
      <c r="D3276" s="93"/>
      <c r="E3276" s="94">
        <v>994.94097807757169</v>
      </c>
      <c r="F3276" s="26"/>
      <c r="G3276" s="26"/>
      <c r="H3276" s="26"/>
      <c r="I3276" s="26"/>
      <c r="J3276" s="26"/>
      <c r="K3276" s="26"/>
      <c r="L3276" s="26"/>
    </row>
    <row r="3277" spans="1:12" ht="33.75" customHeight="1" x14ac:dyDescent="0.25">
      <c r="A3277" s="91" t="s">
        <v>7240</v>
      </c>
      <c r="B3277" s="166">
        <v>700711</v>
      </c>
      <c r="C3277" s="183" t="s">
        <v>6786</v>
      </c>
      <c r="D3277" s="183"/>
      <c r="E3277" s="161">
        <v>187.61</v>
      </c>
      <c r="F3277" s="26"/>
      <c r="G3277" s="26"/>
      <c r="H3277" s="26"/>
      <c r="I3277" s="26"/>
      <c r="J3277" s="26"/>
      <c r="K3277" s="26"/>
      <c r="L3277" s="26"/>
    </row>
    <row r="3278" spans="1:12" ht="33" customHeight="1" x14ac:dyDescent="0.25">
      <c r="A3278" s="91" t="s">
        <v>7240</v>
      </c>
      <c r="B3278" s="166">
        <v>700712</v>
      </c>
      <c r="C3278" s="183" t="s">
        <v>6787</v>
      </c>
      <c r="D3278" s="183"/>
      <c r="E3278" s="161">
        <v>300.17</v>
      </c>
      <c r="F3278" s="26"/>
      <c r="G3278" s="26"/>
      <c r="H3278" s="26"/>
      <c r="I3278" s="26"/>
      <c r="J3278" s="26"/>
      <c r="K3278" s="26"/>
      <c r="L3278" s="26"/>
    </row>
    <row r="3279" spans="1:12" ht="33" customHeight="1" x14ac:dyDescent="0.25">
      <c r="A3279" s="91" t="s">
        <v>7240</v>
      </c>
      <c r="B3279" s="166">
        <v>700713</v>
      </c>
      <c r="C3279" s="183" t="s">
        <v>6788</v>
      </c>
      <c r="D3279" s="183"/>
      <c r="E3279" s="161">
        <v>525.29999999999995</v>
      </c>
      <c r="F3279" s="26"/>
      <c r="G3279" s="26"/>
      <c r="H3279" s="26"/>
      <c r="I3279" s="26"/>
      <c r="J3279" s="26"/>
      <c r="K3279" s="26"/>
      <c r="L3279" s="26"/>
    </row>
    <row r="3280" spans="1:12" ht="33" customHeight="1" x14ac:dyDescent="0.25">
      <c r="A3280" s="91" t="s">
        <v>7240</v>
      </c>
      <c r="B3280" s="166">
        <v>700714</v>
      </c>
      <c r="C3280" s="183" t="s">
        <v>6789</v>
      </c>
      <c r="D3280" s="183"/>
      <c r="E3280" s="161">
        <v>187.61</v>
      </c>
      <c r="F3280" s="26"/>
      <c r="G3280" s="26"/>
      <c r="H3280" s="26"/>
      <c r="I3280" s="26"/>
      <c r="J3280" s="26"/>
      <c r="K3280" s="26"/>
      <c r="L3280" s="26"/>
    </row>
    <row r="3281" spans="1:12" ht="33" customHeight="1" x14ac:dyDescent="0.25">
      <c r="A3281" s="91" t="s">
        <v>7240</v>
      </c>
      <c r="B3281" s="166">
        <v>700715</v>
      </c>
      <c r="C3281" s="183" t="s">
        <v>6790</v>
      </c>
      <c r="D3281" s="183"/>
      <c r="E3281" s="161">
        <v>300.17</v>
      </c>
      <c r="F3281" s="26"/>
      <c r="G3281" s="26"/>
      <c r="H3281" s="26"/>
      <c r="I3281" s="26"/>
      <c r="J3281" s="26"/>
      <c r="K3281" s="26"/>
      <c r="L3281" s="26"/>
    </row>
    <row r="3282" spans="1:12" ht="33" customHeight="1" x14ac:dyDescent="0.25">
      <c r="A3282" s="91" t="s">
        <v>7240</v>
      </c>
      <c r="B3282" s="166">
        <v>700716</v>
      </c>
      <c r="C3282" s="183" t="s">
        <v>6791</v>
      </c>
      <c r="D3282" s="183"/>
      <c r="E3282" s="276">
        <v>525.29999999999995</v>
      </c>
      <c r="F3282" s="26"/>
      <c r="G3282" s="26"/>
      <c r="H3282" s="26"/>
      <c r="I3282" s="26"/>
      <c r="J3282" s="26"/>
      <c r="K3282" s="26"/>
      <c r="L3282" s="26"/>
    </row>
    <row r="3283" spans="1:12" ht="33" customHeight="1" x14ac:dyDescent="0.25">
      <c r="A3283" s="91" t="s">
        <v>7240</v>
      </c>
      <c r="B3283" s="166">
        <v>700717</v>
      </c>
      <c r="C3283" s="183" t="s">
        <v>6792</v>
      </c>
      <c r="D3283" s="183"/>
      <c r="E3283" s="161">
        <v>375.21</v>
      </c>
      <c r="F3283" s="26"/>
      <c r="G3283" s="26"/>
      <c r="H3283" s="26"/>
      <c r="I3283" s="26"/>
      <c r="J3283" s="26"/>
      <c r="K3283" s="26"/>
      <c r="L3283" s="26"/>
    </row>
    <row r="3284" spans="1:12" ht="33" customHeight="1" x14ac:dyDescent="0.25">
      <c r="A3284" s="91" t="s">
        <v>7240</v>
      </c>
      <c r="B3284" s="166">
        <v>700718</v>
      </c>
      <c r="C3284" s="183" t="s">
        <v>6793</v>
      </c>
      <c r="D3284" s="183"/>
      <c r="E3284" s="161">
        <v>450.25</v>
      </c>
      <c r="F3284" s="26"/>
      <c r="G3284" s="26"/>
      <c r="H3284" s="26"/>
      <c r="I3284" s="26"/>
      <c r="J3284" s="26"/>
      <c r="K3284" s="26"/>
      <c r="L3284" s="26"/>
    </row>
    <row r="3285" spans="1:12" ht="38.25" customHeight="1" x14ac:dyDescent="0.25">
      <c r="A3285" s="91" t="s">
        <v>7240</v>
      </c>
      <c r="B3285" s="166">
        <v>700719</v>
      </c>
      <c r="C3285" s="183" t="s">
        <v>6794</v>
      </c>
      <c r="D3285" s="183"/>
      <c r="E3285" s="161">
        <v>750.42</v>
      </c>
      <c r="F3285" s="26"/>
      <c r="G3285" s="26"/>
      <c r="H3285" s="26"/>
      <c r="I3285" s="26"/>
      <c r="J3285" s="26"/>
      <c r="K3285" s="26"/>
      <c r="L3285" s="26"/>
    </row>
    <row r="3286" spans="1:12" x14ac:dyDescent="0.25">
      <c r="A3286" s="24">
        <v>2829</v>
      </c>
      <c r="B3286" s="275">
        <v>700720</v>
      </c>
      <c r="C3286" s="257" t="s">
        <v>3532</v>
      </c>
      <c r="D3286" s="257"/>
      <c r="E3286" s="258">
        <v>300.16863406408095</v>
      </c>
      <c r="F3286" s="26"/>
      <c r="G3286" s="26"/>
      <c r="H3286" s="26"/>
      <c r="I3286" s="26"/>
      <c r="J3286" s="26"/>
      <c r="K3286" s="26"/>
      <c r="L3286" s="26"/>
    </row>
    <row r="3287" spans="1:12" ht="33.75" customHeight="1" x14ac:dyDescent="0.25">
      <c r="A3287" s="91" t="s">
        <v>7241</v>
      </c>
      <c r="B3287" s="166">
        <v>700721</v>
      </c>
      <c r="C3287" s="162" t="s">
        <v>6795</v>
      </c>
      <c r="D3287" s="183"/>
      <c r="E3287" s="165">
        <v>1125.6300000000001</v>
      </c>
      <c r="F3287" s="26"/>
      <c r="G3287" s="26"/>
      <c r="H3287" s="26"/>
      <c r="I3287" s="26"/>
      <c r="J3287" s="26"/>
      <c r="K3287" s="26"/>
      <c r="L3287" s="26"/>
    </row>
    <row r="3288" spans="1:12" ht="35.25" customHeight="1" x14ac:dyDescent="0.25">
      <c r="A3288" s="91" t="s">
        <v>7241</v>
      </c>
      <c r="B3288" s="166">
        <v>700722</v>
      </c>
      <c r="C3288" s="162" t="s">
        <v>6796</v>
      </c>
      <c r="D3288" s="183"/>
      <c r="E3288" s="161">
        <v>900.51</v>
      </c>
      <c r="F3288" s="26"/>
      <c r="G3288" s="26"/>
      <c r="H3288" s="26"/>
      <c r="I3288" s="26"/>
      <c r="J3288" s="26"/>
      <c r="K3288" s="26"/>
      <c r="L3288" s="26"/>
    </row>
    <row r="3289" spans="1:12" ht="39.75" customHeight="1" x14ac:dyDescent="0.25">
      <c r="A3289" s="91" t="s">
        <v>7241</v>
      </c>
      <c r="B3289" s="166">
        <v>700723</v>
      </c>
      <c r="C3289" s="162" t="s">
        <v>6797</v>
      </c>
      <c r="D3289" s="183"/>
      <c r="E3289" s="276">
        <v>525.29999999999995</v>
      </c>
      <c r="F3289" s="26"/>
      <c r="G3289" s="26"/>
      <c r="H3289" s="26"/>
      <c r="I3289" s="26"/>
      <c r="J3289" s="26"/>
      <c r="K3289" s="26"/>
      <c r="L3289" s="26"/>
    </row>
    <row r="3290" spans="1:12" ht="36" customHeight="1" x14ac:dyDescent="0.25">
      <c r="A3290" s="91" t="s">
        <v>7241</v>
      </c>
      <c r="B3290" s="166">
        <v>700724</v>
      </c>
      <c r="C3290" s="162" t="s">
        <v>6798</v>
      </c>
      <c r="D3290" s="183"/>
      <c r="E3290" s="165">
        <v>1125.6300000000001</v>
      </c>
      <c r="F3290" s="26"/>
      <c r="G3290" s="26"/>
      <c r="H3290" s="26"/>
      <c r="I3290" s="26"/>
      <c r="J3290" s="26"/>
      <c r="K3290" s="26"/>
      <c r="L3290" s="26"/>
    </row>
    <row r="3291" spans="1:12" x14ac:dyDescent="0.25">
      <c r="A3291" s="24">
        <v>2830</v>
      </c>
      <c r="B3291" s="95">
        <v>700730</v>
      </c>
      <c r="C3291" s="97" t="s">
        <v>3533</v>
      </c>
      <c r="D3291" s="97"/>
      <c r="E3291" s="98">
        <v>1000.5059021922428</v>
      </c>
      <c r="F3291" s="26"/>
      <c r="G3291" s="26"/>
      <c r="H3291" s="26"/>
      <c r="I3291" s="26"/>
      <c r="J3291" s="26"/>
      <c r="K3291" s="26"/>
      <c r="L3291" s="26"/>
    </row>
    <row r="3292" spans="1:12" x14ac:dyDescent="0.25">
      <c r="A3292" s="24">
        <v>2831</v>
      </c>
      <c r="B3292" s="92">
        <v>700731</v>
      </c>
      <c r="C3292" s="93" t="s">
        <v>3534</v>
      </c>
      <c r="D3292" s="93" t="s">
        <v>3535</v>
      </c>
      <c r="E3292" s="94">
        <v>700.3372681281619</v>
      </c>
      <c r="F3292" s="26"/>
      <c r="G3292" s="26"/>
      <c r="H3292" s="26"/>
      <c r="I3292" s="26"/>
      <c r="J3292" s="26"/>
      <c r="K3292" s="26"/>
      <c r="L3292" s="26"/>
    </row>
    <row r="3293" spans="1:12" ht="36.75" customHeight="1" x14ac:dyDescent="0.25">
      <c r="A3293" s="91" t="s">
        <v>7242</v>
      </c>
      <c r="B3293" s="166">
        <v>700732</v>
      </c>
      <c r="C3293" s="183" t="s">
        <v>6799</v>
      </c>
      <c r="D3293" s="183"/>
      <c r="E3293" s="161">
        <v>200.17</v>
      </c>
      <c r="F3293" s="26"/>
      <c r="G3293" s="26"/>
      <c r="H3293" s="26"/>
      <c r="I3293" s="26"/>
      <c r="J3293" s="26"/>
      <c r="K3293" s="26"/>
      <c r="L3293" s="26"/>
    </row>
    <row r="3294" spans="1:12" ht="40.5" customHeight="1" x14ac:dyDescent="0.25">
      <c r="A3294" s="91" t="s">
        <v>7242</v>
      </c>
      <c r="B3294" s="166">
        <v>700733</v>
      </c>
      <c r="C3294" s="183" t="s">
        <v>6800</v>
      </c>
      <c r="D3294" s="183"/>
      <c r="E3294" s="161">
        <v>250.17</v>
      </c>
      <c r="F3294" s="26"/>
      <c r="G3294" s="26"/>
      <c r="H3294" s="26"/>
      <c r="I3294" s="26"/>
      <c r="J3294" s="26"/>
      <c r="K3294" s="26"/>
      <c r="L3294" s="26"/>
    </row>
    <row r="3295" spans="1:12" x14ac:dyDescent="0.25">
      <c r="A3295" s="24">
        <v>2832</v>
      </c>
      <c r="B3295" s="95"/>
      <c r="C3295" s="96" t="s">
        <v>3536</v>
      </c>
      <c r="D3295" s="97"/>
      <c r="E3295" s="98"/>
      <c r="F3295" s="26"/>
      <c r="G3295" s="26"/>
      <c r="H3295" s="26"/>
      <c r="I3295" s="26"/>
      <c r="J3295" s="26"/>
      <c r="K3295" s="26"/>
      <c r="L3295" s="26"/>
    </row>
    <row r="3296" spans="1:12" x14ac:dyDescent="0.25">
      <c r="A3296" s="24">
        <v>2833</v>
      </c>
      <c r="B3296" s="60">
        <v>700740</v>
      </c>
      <c r="C3296" s="7" t="s">
        <v>3537</v>
      </c>
      <c r="D3296" s="7" t="s">
        <v>3538</v>
      </c>
      <c r="E3296" s="79">
        <v>126.47554806070826</v>
      </c>
      <c r="F3296" s="26"/>
      <c r="G3296" s="26"/>
      <c r="H3296" s="26"/>
      <c r="I3296" s="26"/>
      <c r="J3296" s="26"/>
      <c r="K3296" s="26"/>
      <c r="L3296" s="26"/>
    </row>
    <row r="3297" spans="1:12" x14ac:dyDescent="0.25">
      <c r="A3297" s="24">
        <v>2834</v>
      </c>
      <c r="B3297" s="60">
        <v>700750</v>
      </c>
      <c r="C3297" s="7" t="s">
        <v>3539</v>
      </c>
      <c r="D3297" s="7"/>
      <c r="E3297" s="79">
        <v>301.01180438448569</v>
      </c>
      <c r="F3297" s="26"/>
      <c r="G3297" s="26"/>
      <c r="H3297" s="26"/>
      <c r="I3297" s="26"/>
      <c r="J3297" s="26"/>
      <c r="K3297" s="26"/>
      <c r="L3297" s="26"/>
    </row>
    <row r="3298" spans="1:12" x14ac:dyDescent="0.25">
      <c r="A3298" s="24">
        <v>2835</v>
      </c>
      <c r="B3298" s="60">
        <v>700760</v>
      </c>
      <c r="C3298" s="7" t="s">
        <v>3540</v>
      </c>
      <c r="D3298" s="7" t="s">
        <v>3541</v>
      </c>
      <c r="E3298" s="79">
        <v>126.47554806070826</v>
      </c>
      <c r="F3298" s="26"/>
      <c r="G3298" s="26"/>
      <c r="H3298" s="26"/>
      <c r="I3298" s="26"/>
      <c r="J3298" s="26"/>
      <c r="K3298" s="26"/>
      <c r="L3298" s="26"/>
    </row>
    <row r="3299" spans="1:12" x14ac:dyDescent="0.25">
      <c r="A3299" s="24">
        <v>2836</v>
      </c>
      <c r="B3299" s="60">
        <v>700770</v>
      </c>
      <c r="C3299" s="7" t="s">
        <v>3542</v>
      </c>
      <c r="D3299" s="7"/>
      <c r="E3299" s="79">
        <v>252.95109612141653</v>
      </c>
      <c r="F3299" s="26"/>
      <c r="G3299" s="26"/>
      <c r="H3299" s="26"/>
      <c r="I3299" s="26"/>
      <c r="J3299" s="26"/>
      <c r="K3299" s="26"/>
      <c r="L3299" s="26"/>
    </row>
    <row r="3300" spans="1:12" x14ac:dyDescent="0.25">
      <c r="A3300" s="24">
        <v>2837</v>
      </c>
      <c r="B3300" s="60">
        <v>700780</v>
      </c>
      <c r="C3300" s="7" t="s">
        <v>3543</v>
      </c>
      <c r="D3300" s="7" t="s">
        <v>3544</v>
      </c>
      <c r="E3300" s="79">
        <v>252.95109612141653</v>
      </c>
      <c r="F3300" s="26"/>
      <c r="G3300" s="26"/>
      <c r="H3300" s="26"/>
      <c r="I3300" s="26"/>
      <c r="J3300" s="26"/>
      <c r="K3300" s="26"/>
      <c r="L3300" s="26"/>
    </row>
    <row r="3301" spans="1:12" x14ac:dyDescent="0.25">
      <c r="A3301" s="24">
        <v>2838</v>
      </c>
      <c r="B3301" s="60">
        <v>700800</v>
      </c>
      <c r="C3301" s="7" t="s">
        <v>3545</v>
      </c>
      <c r="D3301" s="7"/>
      <c r="E3301" s="79">
        <v>86.003372681281618</v>
      </c>
      <c r="F3301" s="26"/>
      <c r="G3301" s="26"/>
      <c r="H3301" s="26"/>
      <c r="I3301" s="26"/>
      <c r="J3301" s="26"/>
      <c r="K3301" s="26"/>
      <c r="L3301" s="26"/>
    </row>
    <row r="3302" spans="1:12" ht="36" x14ac:dyDescent="0.25">
      <c r="A3302" s="24">
        <v>2839</v>
      </c>
      <c r="B3302" s="60">
        <v>700801</v>
      </c>
      <c r="C3302" s="7" t="s">
        <v>3546</v>
      </c>
      <c r="D3302" s="7" t="s">
        <v>3547</v>
      </c>
      <c r="E3302" s="79">
        <v>170.32040472175379</v>
      </c>
      <c r="F3302" s="26"/>
      <c r="G3302" s="26"/>
      <c r="H3302" s="26"/>
      <c r="I3302" s="26"/>
      <c r="J3302" s="26"/>
      <c r="K3302" s="26"/>
      <c r="L3302" s="26"/>
    </row>
    <row r="3303" spans="1:12" x14ac:dyDescent="0.25">
      <c r="A3303" s="24">
        <v>2840</v>
      </c>
      <c r="B3303" s="60">
        <v>700810</v>
      </c>
      <c r="C3303" s="7" t="s">
        <v>3548</v>
      </c>
      <c r="D3303" s="7"/>
      <c r="E3303" s="79">
        <v>296.79595278246205</v>
      </c>
      <c r="F3303" s="26"/>
      <c r="G3303" s="26"/>
      <c r="H3303" s="26"/>
      <c r="I3303" s="26"/>
      <c r="J3303" s="26"/>
      <c r="K3303" s="26"/>
      <c r="L3303" s="26"/>
    </row>
    <row r="3304" spans="1:12" x14ac:dyDescent="0.25">
      <c r="A3304" s="24">
        <v>2841</v>
      </c>
      <c r="B3304" s="60">
        <v>700811</v>
      </c>
      <c r="C3304" s="7" t="s">
        <v>3549</v>
      </c>
      <c r="D3304" s="7" t="s">
        <v>6074</v>
      </c>
      <c r="E3304" s="79">
        <v>170.32040472175379</v>
      </c>
      <c r="F3304" s="26"/>
      <c r="G3304" s="26"/>
      <c r="H3304" s="26"/>
      <c r="I3304" s="26"/>
      <c r="J3304" s="26"/>
      <c r="K3304" s="26"/>
      <c r="L3304" s="26"/>
    </row>
    <row r="3305" spans="1:12" x14ac:dyDescent="0.25">
      <c r="A3305" s="24">
        <v>2842</v>
      </c>
      <c r="B3305" s="60">
        <v>700820</v>
      </c>
      <c r="C3305" s="7" t="s">
        <v>3550</v>
      </c>
      <c r="D3305" s="7" t="s">
        <v>3551</v>
      </c>
      <c r="E3305" s="79">
        <v>340.64080944350758</v>
      </c>
      <c r="F3305" s="26"/>
      <c r="G3305" s="26"/>
      <c r="H3305" s="26"/>
      <c r="I3305" s="26"/>
      <c r="J3305" s="26"/>
      <c r="K3305" s="26"/>
      <c r="L3305" s="26"/>
    </row>
    <row r="3306" spans="1:12" x14ac:dyDescent="0.25">
      <c r="A3306" s="24">
        <v>2843</v>
      </c>
      <c r="B3306" s="60">
        <v>700830</v>
      </c>
      <c r="C3306" s="7" t="s">
        <v>3552</v>
      </c>
      <c r="D3306" s="7" t="s">
        <v>3553</v>
      </c>
      <c r="E3306" s="79">
        <v>387.858347386172</v>
      </c>
      <c r="F3306" s="26"/>
      <c r="G3306" s="26"/>
      <c r="H3306" s="26"/>
      <c r="I3306" s="26"/>
      <c r="J3306" s="26"/>
      <c r="K3306" s="26"/>
      <c r="L3306" s="26"/>
    </row>
    <row r="3307" spans="1:12" x14ac:dyDescent="0.25">
      <c r="A3307" s="24">
        <v>2844</v>
      </c>
      <c r="B3307" s="60">
        <v>700840</v>
      </c>
      <c r="C3307" s="7" t="s">
        <v>3554</v>
      </c>
      <c r="D3307" s="7" t="s">
        <v>3553</v>
      </c>
      <c r="E3307" s="79">
        <v>430.01686340640811</v>
      </c>
      <c r="F3307" s="26"/>
      <c r="G3307" s="26"/>
      <c r="H3307" s="26"/>
      <c r="I3307" s="26"/>
      <c r="J3307" s="26"/>
      <c r="K3307" s="26"/>
      <c r="L3307" s="26"/>
    </row>
    <row r="3308" spans="1:12" ht="24" x14ac:dyDescent="0.25">
      <c r="A3308" s="24">
        <v>2845</v>
      </c>
      <c r="B3308" s="60"/>
      <c r="C3308" s="3" t="s">
        <v>3555</v>
      </c>
      <c r="D3308" s="7" t="s">
        <v>3556</v>
      </c>
      <c r="E3308" s="79"/>
      <c r="F3308" s="26"/>
      <c r="G3308" s="26"/>
      <c r="H3308" s="26"/>
      <c r="I3308" s="26"/>
      <c r="J3308" s="26"/>
      <c r="K3308" s="26"/>
      <c r="L3308" s="26"/>
    </row>
    <row r="3309" spans="1:12" x14ac:dyDescent="0.25">
      <c r="A3309" s="24">
        <v>2846</v>
      </c>
      <c r="B3309" s="60">
        <v>700841</v>
      </c>
      <c r="C3309" s="7" t="s">
        <v>3557</v>
      </c>
      <c r="D3309" s="7" t="s">
        <v>3558</v>
      </c>
      <c r="E3309" s="79">
        <v>590.40472175379432</v>
      </c>
      <c r="F3309" s="26"/>
      <c r="G3309" s="26"/>
      <c r="H3309" s="26"/>
      <c r="I3309" s="26"/>
      <c r="J3309" s="26"/>
      <c r="K3309" s="26"/>
      <c r="L3309" s="26"/>
    </row>
    <row r="3310" spans="1:12" x14ac:dyDescent="0.25">
      <c r="A3310" s="24">
        <v>2847</v>
      </c>
      <c r="B3310" s="60">
        <v>700842</v>
      </c>
      <c r="C3310" s="7" t="s">
        <v>3559</v>
      </c>
      <c r="D3310" s="7" t="s">
        <v>3558</v>
      </c>
      <c r="E3310" s="79">
        <v>767.30185497470495</v>
      </c>
      <c r="F3310" s="26"/>
      <c r="G3310" s="26"/>
      <c r="H3310" s="26"/>
      <c r="I3310" s="26"/>
      <c r="J3310" s="26"/>
      <c r="K3310" s="26"/>
      <c r="L3310" s="26"/>
    </row>
    <row r="3311" spans="1:12" x14ac:dyDescent="0.25">
      <c r="A3311" s="24">
        <v>2848</v>
      </c>
      <c r="B3311" s="60">
        <v>700843</v>
      </c>
      <c r="C3311" s="7" t="s">
        <v>3560</v>
      </c>
      <c r="D3311" s="7" t="s">
        <v>3558</v>
      </c>
      <c r="E3311" s="79">
        <v>767.30185497470495</v>
      </c>
      <c r="F3311" s="26"/>
      <c r="G3311" s="26"/>
      <c r="H3311" s="26"/>
      <c r="I3311" s="26"/>
      <c r="J3311" s="26"/>
      <c r="K3311" s="26"/>
      <c r="L3311" s="26"/>
    </row>
    <row r="3312" spans="1:12" x14ac:dyDescent="0.25">
      <c r="A3312" s="24">
        <v>2849</v>
      </c>
      <c r="B3312" s="60">
        <v>700844</v>
      </c>
      <c r="C3312" s="7" t="s">
        <v>3561</v>
      </c>
      <c r="D3312" s="7" t="s">
        <v>3558</v>
      </c>
      <c r="E3312" s="79">
        <v>826.3912310286679</v>
      </c>
      <c r="F3312" s="26"/>
      <c r="G3312" s="26"/>
      <c r="H3312" s="26"/>
      <c r="I3312" s="26"/>
      <c r="J3312" s="26"/>
      <c r="K3312" s="26"/>
      <c r="L3312" s="26"/>
    </row>
    <row r="3313" spans="1:12" ht="24" x14ac:dyDescent="0.25">
      <c r="A3313" s="24">
        <v>2850</v>
      </c>
      <c r="B3313" s="60">
        <v>700845</v>
      </c>
      <c r="C3313" s="7" t="s">
        <v>3562</v>
      </c>
      <c r="D3313" s="7" t="s">
        <v>3558</v>
      </c>
      <c r="E3313" s="79">
        <v>826.3912310286679</v>
      </c>
      <c r="F3313" s="26"/>
      <c r="G3313" s="26"/>
      <c r="H3313" s="26"/>
      <c r="I3313" s="26"/>
      <c r="J3313" s="26"/>
      <c r="K3313" s="26"/>
      <c r="L3313" s="26"/>
    </row>
    <row r="3314" spans="1:12" x14ac:dyDescent="0.25">
      <c r="A3314" s="24">
        <v>2851</v>
      </c>
      <c r="B3314" s="60">
        <v>700846</v>
      </c>
      <c r="C3314" s="7" t="s">
        <v>3545</v>
      </c>
      <c r="D3314" s="7" t="s">
        <v>3563</v>
      </c>
      <c r="E3314" s="79">
        <v>60.708263069139967</v>
      </c>
      <c r="F3314" s="26"/>
      <c r="G3314" s="26"/>
      <c r="H3314" s="26"/>
      <c r="I3314" s="26"/>
      <c r="J3314" s="26"/>
      <c r="K3314" s="26"/>
      <c r="L3314" s="26"/>
    </row>
    <row r="3315" spans="1:12" ht="36" x14ac:dyDescent="0.25">
      <c r="A3315" s="24">
        <v>2852</v>
      </c>
      <c r="B3315" s="60">
        <v>700847</v>
      </c>
      <c r="C3315" s="7" t="s">
        <v>3546</v>
      </c>
      <c r="D3315" s="7" t="s">
        <v>6194</v>
      </c>
      <c r="E3315" s="79">
        <v>150.08431703204047</v>
      </c>
      <c r="F3315" s="26"/>
      <c r="G3315" s="26"/>
      <c r="H3315" s="26"/>
      <c r="I3315" s="26"/>
      <c r="J3315" s="26"/>
      <c r="K3315" s="26"/>
      <c r="L3315" s="26"/>
    </row>
    <row r="3316" spans="1:12" ht="24" x14ac:dyDescent="0.25">
      <c r="A3316" s="24">
        <v>2853</v>
      </c>
      <c r="B3316" s="60"/>
      <c r="C3316" s="3" t="s">
        <v>3564</v>
      </c>
      <c r="D3316" s="7" t="s">
        <v>3565</v>
      </c>
      <c r="E3316" s="79"/>
      <c r="F3316" s="26"/>
      <c r="G3316" s="26"/>
      <c r="H3316" s="26"/>
      <c r="I3316" s="26"/>
      <c r="J3316" s="26"/>
      <c r="K3316" s="26"/>
      <c r="L3316" s="26"/>
    </row>
    <row r="3317" spans="1:12" ht="24" x14ac:dyDescent="0.25">
      <c r="A3317" s="24">
        <v>2854</v>
      </c>
      <c r="B3317" s="60">
        <v>700850</v>
      </c>
      <c r="C3317" s="7" t="s">
        <v>5779</v>
      </c>
      <c r="D3317" s="7" t="s">
        <v>6195</v>
      </c>
      <c r="E3317" s="79">
        <v>500.3372681281619</v>
      </c>
      <c r="F3317" s="26"/>
      <c r="G3317" s="26"/>
      <c r="H3317" s="26"/>
      <c r="I3317" s="26"/>
      <c r="J3317" s="26"/>
      <c r="K3317" s="26"/>
      <c r="L3317" s="26"/>
    </row>
    <row r="3318" spans="1:12" ht="24" x14ac:dyDescent="0.25">
      <c r="A3318" s="24">
        <v>2855</v>
      </c>
      <c r="B3318" s="60">
        <v>700860</v>
      </c>
      <c r="C3318" s="7" t="s">
        <v>5780</v>
      </c>
      <c r="D3318" s="7" t="s">
        <v>6196</v>
      </c>
      <c r="E3318" s="79">
        <v>300.16863406408095</v>
      </c>
      <c r="F3318" s="26"/>
      <c r="G3318" s="26"/>
      <c r="H3318" s="26"/>
      <c r="I3318" s="26"/>
      <c r="J3318" s="26"/>
      <c r="K3318" s="26"/>
      <c r="L3318" s="26"/>
    </row>
    <row r="3319" spans="1:12" x14ac:dyDescent="0.25">
      <c r="A3319" s="24">
        <v>2856</v>
      </c>
      <c r="B3319" s="60">
        <v>700870</v>
      </c>
      <c r="C3319" s="7" t="s">
        <v>3566</v>
      </c>
      <c r="D3319" s="7" t="s">
        <v>6197</v>
      </c>
      <c r="E3319" s="79">
        <v>50.084317032040474</v>
      </c>
      <c r="F3319" s="26"/>
      <c r="G3319" s="26"/>
      <c r="H3319" s="26"/>
      <c r="I3319" s="26"/>
      <c r="J3319" s="26"/>
      <c r="K3319" s="26"/>
      <c r="L3319" s="26"/>
    </row>
    <row r="3320" spans="1:12" x14ac:dyDescent="0.25">
      <c r="A3320" s="24">
        <v>2857</v>
      </c>
      <c r="B3320" s="60">
        <v>700880</v>
      </c>
      <c r="C3320" s="7" t="s">
        <v>5781</v>
      </c>
      <c r="D3320" s="7" t="s">
        <v>3567</v>
      </c>
      <c r="E3320" s="79">
        <v>600.3372681281619</v>
      </c>
      <c r="F3320" s="26"/>
      <c r="G3320" s="26"/>
      <c r="H3320" s="26"/>
      <c r="I3320" s="26"/>
      <c r="J3320" s="26"/>
      <c r="K3320" s="26"/>
      <c r="L3320" s="26"/>
    </row>
    <row r="3321" spans="1:12" x14ac:dyDescent="0.25">
      <c r="A3321" s="24">
        <v>2858</v>
      </c>
      <c r="B3321" s="60">
        <v>700890</v>
      </c>
      <c r="C3321" s="7" t="s">
        <v>3568</v>
      </c>
      <c r="D3321" s="7" t="s">
        <v>3569</v>
      </c>
      <c r="E3321" s="79">
        <v>100.16863406408095</v>
      </c>
      <c r="F3321" s="26"/>
      <c r="G3321" s="26"/>
      <c r="H3321" s="26"/>
      <c r="I3321" s="26"/>
      <c r="J3321" s="26"/>
      <c r="K3321" s="26"/>
      <c r="L3321" s="26"/>
    </row>
    <row r="3322" spans="1:12" ht="24" x14ac:dyDescent="0.25">
      <c r="A3322" s="24">
        <v>2859</v>
      </c>
      <c r="B3322" s="60">
        <v>700900</v>
      </c>
      <c r="C3322" s="7" t="s">
        <v>3570</v>
      </c>
      <c r="D3322" s="7" t="s">
        <v>5683</v>
      </c>
      <c r="E3322" s="79">
        <v>750.42158516020243</v>
      </c>
      <c r="F3322" s="26"/>
      <c r="G3322" s="26"/>
      <c r="H3322" s="26"/>
      <c r="I3322" s="26"/>
      <c r="J3322" s="26"/>
      <c r="K3322" s="26"/>
      <c r="L3322" s="26"/>
    </row>
    <row r="3323" spans="1:12" ht="24" x14ac:dyDescent="0.25">
      <c r="A3323" s="24">
        <v>2860</v>
      </c>
      <c r="B3323" s="60">
        <v>700910</v>
      </c>
      <c r="C3323" s="7" t="s">
        <v>3571</v>
      </c>
      <c r="D3323" s="7" t="s">
        <v>5684</v>
      </c>
      <c r="E3323" s="79">
        <v>750.42158516020243</v>
      </c>
      <c r="F3323" s="26"/>
      <c r="G3323" s="26"/>
      <c r="H3323" s="26"/>
      <c r="I3323" s="26"/>
      <c r="J3323" s="26"/>
      <c r="K3323" s="26"/>
      <c r="L3323" s="26"/>
    </row>
    <row r="3324" spans="1:12" x14ac:dyDescent="0.25">
      <c r="A3324" s="24">
        <v>2861</v>
      </c>
      <c r="B3324" s="60">
        <v>700920</v>
      </c>
      <c r="C3324" s="7" t="s">
        <v>3572</v>
      </c>
      <c r="D3324" s="7" t="s">
        <v>6181</v>
      </c>
      <c r="E3324" s="79">
        <v>150.08431703204047</v>
      </c>
      <c r="F3324" s="26"/>
      <c r="G3324" s="26"/>
      <c r="H3324" s="26"/>
      <c r="I3324" s="26"/>
      <c r="J3324" s="26"/>
      <c r="K3324" s="26"/>
      <c r="L3324" s="26"/>
    </row>
    <row r="3325" spans="1:12" x14ac:dyDescent="0.25">
      <c r="A3325" s="24">
        <v>2862</v>
      </c>
      <c r="B3325" s="60">
        <v>700921</v>
      </c>
      <c r="C3325" s="7" t="s">
        <v>3573</v>
      </c>
      <c r="D3325" s="7" t="s">
        <v>5685</v>
      </c>
      <c r="E3325" s="79">
        <v>750.42158516020243</v>
      </c>
      <c r="F3325" s="26"/>
      <c r="G3325" s="26"/>
      <c r="H3325" s="26"/>
      <c r="I3325" s="26"/>
      <c r="J3325" s="26"/>
      <c r="K3325" s="26"/>
      <c r="L3325" s="26"/>
    </row>
    <row r="3326" spans="1:12" x14ac:dyDescent="0.25">
      <c r="A3326" s="24">
        <v>2863</v>
      </c>
      <c r="B3326" s="60">
        <v>700922</v>
      </c>
      <c r="C3326" s="7" t="s">
        <v>3574</v>
      </c>
      <c r="D3326" s="7"/>
      <c r="E3326" s="79">
        <v>100.16863406408095</v>
      </c>
      <c r="F3326" s="26"/>
      <c r="G3326" s="26"/>
      <c r="H3326" s="26"/>
      <c r="I3326" s="26"/>
      <c r="J3326" s="26"/>
      <c r="K3326" s="26"/>
      <c r="L3326" s="26"/>
    </row>
    <row r="3327" spans="1:12" ht="24" x14ac:dyDescent="0.25">
      <c r="A3327" s="24">
        <v>2864</v>
      </c>
      <c r="B3327" s="60">
        <v>700923</v>
      </c>
      <c r="C3327" s="7" t="s">
        <v>3575</v>
      </c>
      <c r="D3327" s="7"/>
      <c r="E3327" s="79">
        <v>100.16863406408095</v>
      </c>
      <c r="F3327" s="26"/>
      <c r="G3327" s="26"/>
      <c r="H3327" s="26"/>
      <c r="I3327" s="26"/>
      <c r="J3327" s="26"/>
      <c r="K3327" s="26"/>
      <c r="L3327" s="26"/>
    </row>
    <row r="3328" spans="1:12" x14ac:dyDescent="0.25">
      <c r="A3328" s="24">
        <v>2865</v>
      </c>
      <c r="B3328" s="60">
        <v>700930</v>
      </c>
      <c r="C3328" s="7" t="s">
        <v>3576</v>
      </c>
      <c r="D3328" s="7"/>
      <c r="E3328" s="79">
        <v>750.42158516020243</v>
      </c>
      <c r="F3328" s="26"/>
      <c r="G3328" s="26"/>
      <c r="H3328" s="26"/>
      <c r="I3328" s="26"/>
      <c r="J3328" s="26"/>
      <c r="K3328" s="26"/>
      <c r="L3328" s="26"/>
    </row>
    <row r="3329" spans="1:12" x14ac:dyDescent="0.25">
      <c r="A3329" s="24">
        <v>2866</v>
      </c>
      <c r="B3329" s="60">
        <v>700940</v>
      </c>
      <c r="C3329" s="7" t="s">
        <v>3577</v>
      </c>
      <c r="D3329" s="7"/>
      <c r="E3329" s="79">
        <v>885.49747048903885</v>
      </c>
      <c r="F3329" s="26"/>
      <c r="G3329" s="26"/>
      <c r="H3329" s="26"/>
      <c r="I3329" s="26"/>
      <c r="J3329" s="26"/>
      <c r="K3329" s="26"/>
      <c r="L3329" s="26"/>
    </row>
    <row r="3330" spans="1:12" ht="37.5" customHeight="1" x14ac:dyDescent="0.25">
      <c r="A3330" s="33" t="s">
        <v>7243</v>
      </c>
      <c r="B3330" s="68">
        <v>700941</v>
      </c>
      <c r="C3330" s="11" t="s">
        <v>5782</v>
      </c>
      <c r="D3330" s="11"/>
      <c r="E3330" s="80">
        <v>1200.505902192243</v>
      </c>
      <c r="F3330" s="26"/>
      <c r="G3330" s="26"/>
      <c r="H3330" s="26"/>
      <c r="I3330" s="26"/>
      <c r="J3330" s="26"/>
      <c r="K3330" s="26"/>
      <c r="L3330" s="26"/>
    </row>
    <row r="3331" spans="1:12" ht="24" x14ac:dyDescent="0.25">
      <c r="A3331" s="24">
        <v>2868</v>
      </c>
      <c r="B3331" s="60">
        <v>700942</v>
      </c>
      <c r="C3331" s="7" t="s">
        <v>5783</v>
      </c>
      <c r="D3331" s="9" t="s">
        <v>3578</v>
      </c>
      <c r="E3331" s="79">
        <v>295.29510961214169</v>
      </c>
      <c r="F3331" s="26"/>
      <c r="G3331" s="26"/>
      <c r="H3331" s="26"/>
      <c r="I3331" s="26"/>
      <c r="J3331" s="26"/>
      <c r="K3331" s="26"/>
      <c r="L3331" s="26"/>
    </row>
    <row r="3332" spans="1:12" ht="24" x14ac:dyDescent="0.25">
      <c r="A3332" s="57">
        <v>2869</v>
      </c>
      <c r="B3332" s="68">
        <v>700943</v>
      </c>
      <c r="C3332" s="11" t="s">
        <v>3579</v>
      </c>
      <c r="D3332" s="37" t="s">
        <v>3580</v>
      </c>
      <c r="E3332" s="80">
        <v>1517.7065767284992</v>
      </c>
      <c r="F3332" s="26"/>
      <c r="G3332" s="26"/>
      <c r="H3332" s="26"/>
      <c r="I3332" s="26"/>
      <c r="J3332" s="26"/>
      <c r="K3332" s="26"/>
      <c r="L3332" s="26"/>
    </row>
    <row r="3333" spans="1:12" ht="36" x14ac:dyDescent="0.25">
      <c r="A3333" s="33" t="s">
        <v>7244</v>
      </c>
      <c r="B3333" s="59">
        <v>700943</v>
      </c>
      <c r="C3333" s="32" t="s">
        <v>3579</v>
      </c>
      <c r="D3333" s="38" t="s">
        <v>6687</v>
      </c>
      <c r="E3333" s="81">
        <v>1517.71</v>
      </c>
      <c r="F3333" s="26"/>
      <c r="G3333" s="26"/>
      <c r="H3333" s="26"/>
      <c r="I3333" s="26"/>
      <c r="J3333" s="26"/>
      <c r="K3333" s="26"/>
      <c r="L3333" s="26"/>
    </row>
    <row r="3334" spans="1:12" ht="24" x14ac:dyDescent="0.25">
      <c r="A3334" s="33" t="s">
        <v>7245</v>
      </c>
      <c r="B3334" s="59">
        <v>700944</v>
      </c>
      <c r="C3334" s="32" t="s">
        <v>6739</v>
      </c>
      <c r="D3334" s="38"/>
      <c r="E3334" s="81">
        <v>1200.51</v>
      </c>
      <c r="F3334" s="26"/>
      <c r="G3334" s="26"/>
      <c r="H3334" s="26"/>
      <c r="I3334" s="26"/>
      <c r="J3334" s="26"/>
      <c r="K3334" s="26"/>
      <c r="L3334" s="26"/>
    </row>
    <row r="3335" spans="1:12" ht="24" x14ac:dyDescent="0.25">
      <c r="A3335" s="33" t="s">
        <v>7245</v>
      </c>
      <c r="B3335" s="59">
        <v>700945</v>
      </c>
      <c r="C3335" s="32" t="s">
        <v>6770</v>
      </c>
      <c r="D3335" s="38"/>
      <c r="E3335" s="81">
        <v>1200.51</v>
      </c>
      <c r="F3335" s="26"/>
      <c r="G3335" s="26"/>
      <c r="H3335" s="26"/>
      <c r="I3335" s="26"/>
      <c r="J3335" s="26"/>
      <c r="K3335" s="26"/>
      <c r="L3335" s="26"/>
    </row>
    <row r="3336" spans="1:12" x14ac:dyDescent="0.25">
      <c r="A3336" s="24">
        <v>2870</v>
      </c>
      <c r="B3336" s="60">
        <v>700990</v>
      </c>
      <c r="C3336" s="7" t="s">
        <v>3581</v>
      </c>
      <c r="D3336" s="7"/>
      <c r="E3336" s="79">
        <v>750.42158516020243</v>
      </c>
      <c r="F3336" s="26"/>
      <c r="G3336" s="26"/>
      <c r="H3336" s="26"/>
      <c r="I3336" s="26"/>
      <c r="J3336" s="26"/>
      <c r="K3336" s="26"/>
      <c r="L3336" s="26"/>
    </row>
    <row r="3337" spans="1:12" x14ac:dyDescent="0.25">
      <c r="A3337" s="24">
        <v>2871</v>
      </c>
      <c r="B3337" s="60">
        <v>700991</v>
      </c>
      <c r="C3337" s="7" t="s">
        <v>3582</v>
      </c>
      <c r="D3337" s="7" t="s">
        <v>3583</v>
      </c>
      <c r="E3337" s="79">
        <v>1200.505902192243</v>
      </c>
      <c r="F3337" s="26"/>
      <c r="G3337" s="26"/>
      <c r="H3337" s="26"/>
      <c r="I3337" s="26"/>
      <c r="J3337" s="26"/>
      <c r="K3337" s="26"/>
      <c r="L3337" s="26"/>
    </row>
    <row r="3338" spans="1:12" s="36" customFormat="1" ht="24" x14ac:dyDescent="0.25">
      <c r="A3338" s="33" t="s">
        <v>7405</v>
      </c>
      <c r="B3338" s="59">
        <v>700992</v>
      </c>
      <c r="C3338" s="32" t="s">
        <v>6902</v>
      </c>
      <c r="D3338" s="32"/>
      <c r="E3338" s="81">
        <v>1200</v>
      </c>
    </row>
    <row r="3339" spans="1:12" x14ac:dyDescent="0.25">
      <c r="A3339" s="24">
        <v>2872</v>
      </c>
      <c r="B3339" s="60">
        <v>701000</v>
      </c>
      <c r="C3339" s="7" t="s">
        <v>3584</v>
      </c>
      <c r="D3339" s="7"/>
      <c r="E3339" s="79">
        <v>300.16863406408095</v>
      </c>
      <c r="F3339" s="26"/>
      <c r="G3339" s="26"/>
      <c r="H3339" s="26"/>
      <c r="I3339" s="26"/>
      <c r="J3339" s="26"/>
      <c r="K3339" s="26"/>
      <c r="L3339" s="26"/>
    </row>
    <row r="3340" spans="1:12" ht="24" x14ac:dyDescent="0.25">
      <c r="A3340" s="24">
        <v>2873</v>
      </c>
      <c r="B3340" s="60"/>
      <c r="C3340" s="3" t="s">
        <v>3585</v>
      </c>
      <c r="D3340" s="7" t="s">
        <v>3556</v>
      </c>
      <c r="E3340" s="79"/>
      <c r="F3340" s="26"/>
      <c r="G3340" s="26"/>
      <c r="H3340" s="26"/>
      <c r="I3340" s="26"/>
      <c r="J3340" s="26"/>
      <c r="K3340" s="26"/>
      <c r="L3340" s="26"/>
    </row>
    <row r="3341" spans="1:12" x14ac:dyDescent="0.25">
      <c r="A3341" s="24">
        <v>2874</v>
      </c>
      <c r="B3341" s="60">
        <v>701001</v>
      </c>
      <c r="C3341" s="7" t="s">
        <v>3586</v>
      </c>
      <c r="D3341" s="7"/>
      <c r="E3341" s="79">
        <v>600.3372681281619</v>
      </c>
      <c r="F3341" s="26"/>
      <c r="G3341" s="26"/>
      <c r="H3341" s="26"/>
      <c r="I3341" s="26"/>
      <c r="J3341" s="26"/>
      <c r="K3341" s="26"/>
      <c r="L3341" s="26"/>
    </row>
    <row r="3342" spans="1:12" x14ac:dyDescent="0.25">
      <c r="A3342" s="24">
        <v>2875</v>
      </c>
      <c r="B3342" s="60">
        <v>701002</v>
      </c>
      <c r="C3342" s="7" t="s">
        <v>3587</v>
      </c>
      <c r="D3342" s="7"/>
      <c r="E3342" s="79">
        <v>885.49747048903885</v>
      </c>
      <c r="F3342" s="26"/>
      <c r="G3342" s="26"/>
      <c r="H3342" s="26"/>
      <c r="I3342" s="26"/>
      <c r="J3342" s="26"/>
      <c r="K3342" s="26"/>
      <c r="L3342" s="26"/>
    </row>
    <row r="3343" spans="1:12" x14ac:dyDescent="0.25">
      <c r="A3343" s="24">
        <v>2876</v>
      </c>
      <c r="B3343" s="60">
        <v>701003</v>
      </c>
      <c r="C3343" s="7" t="s">
        <v>3588</v>
      </c>
      <c r="D3343" s="7"/>
      <c r="E3343" s="79">
        <v>885.49747048903885</v>
      </c>
      <c r="F3343" s="26"/>
      <c r="G3343" s="26"/>
      <c r="H3343" s="26"/>
      <c r="I3343" s="26"/>
      <c r="J3343" s="26"/>
      <c r="K3343" s="26"/>
      <c r="L3343" s="26"/>
    </row>
    <row r="3344" spans="1:12" x14ac:dyDescent="0.25">
      <c r="A3344" s="24">
        <v>2877</v>
      </c>
      <c r="B3344" s="60">
        <v>701004</v>
      </c>
      <c r="C3344" s="7" t="s">
        <v>3589</v>
      </c>
      <c r="D3344" s="7"/>
      <c r="E3344" s="79">
        <v>1180.5902192242834</v>
      </c>
      <c r="F3344" s="26"/>
      <c r="G3344" s="26"/>
      <c r="H3344" s="26"/>
      <c r="I3344" s="26"/>
      <c r="J3344" s="26"/>
      <c r="K3344" s="26"/>
      <c r="L3344" s="26"/>
    </row>
    <row r="3345" spans="1:12" ht="24" x14ac:dyDescent="0.25">
      <c r="A3345" s="24">
        <v>2878</v>
      </c>
      <c r="B3345" s="60">
        <v>701005</v>
      </c>
      <c r="C3345" s="7" t="s">
        <v>3590</v>
      </c>
      <c r="D3345" s="7"/>
      <c r="E3345" s="79">
        <v>708.39797639123105</v>
      </c>
      <c r="F3345" s="26"/>
      <c r="G3345" s="26"/>
      <c r="H3345" s="26"/>
      <c r="I3345" s="26"/>
      <c r="J3345" s="26"/>
      <c r="K3345" s="26"/>
      <c r="L3345" s="26"/>
    </row>
    <row r="3346" spans="1:12" ht="24" x14ac:dyDescent="0.25">
      <c r="A3346" s="24">
        <v>2879</v>
      </c>
      <c r="B3346" s="60">
        <v>701006</v>
      </c>
      <c r="C3346" s="7" t="s">
        <v>3591</v>
      </c>
      <c r="D3346" s="7"/>
      <c r="E3346" s="79">
        <v>826.3912310286679</v>
      </c>
      <c r="F3346" s="26"/>
      <c r="G3346" s="26"/>
      <c r="H3346" s="26"/>
      <c r="I3346" s="26"/>
      <c r="J3346" s="26"/>
      <c r="K3346" s="26"/>
      <c r="L3346" s="26"/>
    </row>
    <row r="3347" spans="1:12" ht="24" x14ac:dyDescent="0.25">
      <c r="A3347" s="24">
        <v>2880</v>
      </c>
      <c r="B3347" s="60">
        <v>701007</v>
      </c>
      <c r="C3347" s="7" t="s">
        <v>3592</v>
      </c>
      <c r="D3347" s="7"/>
      <c r="E3347" s="79">
        <v>750.42158516020243</v>
      </c>
      <c r="F3347" s="26"/>
      <c r="G3347" s="26"/>
      <c r="H3347" s="26"/>
      <c r="I3347" s="26"/>
      <c r="J3347" s="26"/>
      <c r="K3347" s="26"/>
      <c r="L3347" s="26"/>
    </row>
    <row r="3348" spans="1:12" x14ac:dyDescent="0.25">
      <c r="A3348" s="24">
        <v>2881</v>
      </c>
      <c r="B3348" s="60">
        <v>701008</v>
      </c>
      <c r="C3348" s="7" t="s">
        <v>3593</v>
      </c>
      <c r="D3348" s="7" t="s">
        <v>5686</v>
      </c>
      <c r="E3348" s="79">
        <v>826.3912310286679</v>
      </c>
      <c r="F3348" s="26"/>
      <c r="G3348" s="26"/>
      <c r="H3348" s="26"/>
      <c r="I3348" s="26"/>
      <c r="J3348" s="26"/>
      <c r="K3348" s="26"/>
      <c r="L3348" s="26"/>
    </row>
    <row r="3349" spans="1:12" x14ac:dyDescent="0.25">
      <c r="A3349" s="24">
        <v>2882</v>
      </c>
      <c r="B3349" s="60">
        <v>701009</v>
      </c>
      <c r="C3349" s="7" t="s">
        <v>3594</v>
      </c>
      <c r="D3349" s="7"/>
      <c r="E3349" s="79">
        <v>826.3912310286679</v>
      </c>
      <c r="F3349" s="26"/>
      <c r="G3349" s="26"/>
      <c r="H3349" s="26"/>
      <c r="I3349" s="26"/>
      <c r="J3349" s="26"/>
      <c r="K3349" s="26"/>
      <c r="L3349" s="26"/>
    </row>
    <row r="3350" spans="1:12" x14ac:dyDescent="0.25">
      <c r="A3350" s="24">
        <v>2883</v>
      </c>
      <c r="B3350" s="60">
        <v>701012</v>
      </c>
      <c r="C3350" s="7" t="s">
        <v>3595</v>
      </c>
      <c r="D3350" s="7"/>
      <c r="E3350" s="79">
        <v>700.3372681281619</v>
      </c>
      <c r="F3350" s="26"/>
      <c r="G3350" s="26"/>
      <c r="H3350" s="26"/>
      <c r="I3350" s="26"/>
      <c r="J3350" s="26"/>
      <c r="K3350" s="26"/>
      <c r="L3350" s="26"/>
    </row>
    <row r="3351" spans="1:12" x14ac:dyDescent="0.25">
      <c r="A3351" s="24">
        <v>2884</v>
      </c>
      <c r="B3351" s="60">
        <v>701013</v>
      </c>
      <c r="C3351" s="7" t="s">
        <v>3596</v>
      </c>
      <c r="D3351" s="7"/>
      <c r="E3351" s="79">
        <v>826.3912310286679</v>
      </c>
      <c r="F3351" s="26"/>
      <c r="G3351" s="26"/>
      <c r="H3351" s="26"/>
      <c r="I3351" s="26"/>
      <c r="J3351" s="26"/>
      <c r="K3351" s="26"/>
      <c r="L3351" s="26"/>
    </row>
    <row r="3352" spans="1:12" ht="24" x14ac:dyDescent="0.25">
      <c r="A3352" s="24">
        <v>2885</v>
      </c>
      <c r="B3352" s="60">
        <v>701014</v>
      </c>
      <c r="C3352" s="7" t="s">
        <v>3597</v>
      </c>
      <c r="D3352" s="7"/>
      <c r="E3352" s="79">
        <v>800.33726812816201</v>
      </c>
      <c r="F3352" s="26"/>
      <c r="G3352" s="26"/>
      <c r="H3352" s="26"/>
      <c r="I3352" s="26"/>
      <c r="J3352" s="26"/>
      <c r="K3352" s="26"/>
      <c r="L3352" s="26"/>
    </row>
    <row r="3353" spans="1:12" x14ac:dyDescent="0.25">
      <c r="A3353" s="24">
        <v>2886</v>
      </c>
      <c r="B3353" s="60">
        <v>701015</v>
      </c>
      <c r="C3353" s="7" t="s">
        <v>3598</v>
      </c>
      <c r="D3353" s="7"/>
      <c r="E3353" s="79">
        <v>1000.5059021922428</v>
      </c>
      <c r="F3353" s="26"/>
      <c r="G3353" s="26"/>
      <c r="H3353" s="26"/>
      <c r="I3353" s="26"/>
      <c r="J3353" s="26"/>
      <c r="K3353" s="26"/>
      <c r="L3353" s="26"/>
    </row>
    <row r="3354" spans="1:12" ht="24" x14ac:dyDescent="0.25">
      <c r="A3354" s="24">
        <v>2887</v>
      </c>
      <c r="B3354" s="60">
        <v>701016</v>
      </c>
      <c r="C3354" s="7" t="s">
        <v>3599</v>
      </c>
      <c r="D3354" s="7" t="s">
        <v>5687</v>
      </c>
      <c r="E3354" s="79">
        <v>1416.5935919055648</v>
      </c>
      <c r="F3354" s="26"/>
      <c r="G3354" s="26"/>
      <c r="H3354" s="26"/>
      <c r="I3354" s="26"/>
      <c r="J3354" s="26"/>
      <c r="K3354" s="26"/>
      <c r="L3354" s="26"/>
    </row>
    <row r="3355" spans="1:12" ht="24" x14ac:dyDescent="0.25">
      <c r="A3355" s="24">
        <v>2888</v>
      </c>
      <c r="B3355" s="60">
        <v>701017</v>
      </c>
      <c r="C3355" s="7" t="s">
        <v>3600</v>
      </c>
      <c r="D3355" s="7" t="s">
        <v>5687</v>
      </c>
      <c r="E3355" s="79">
        <v>1400.6745362563238</v>
      </c>
      <c r="F3355" s="26"/>
      <c r="G3355" s="26"/>
      <c r="H3355" s="26"/>
      <c r="I3355" s="26"/>
      <c r="J3355" s="26"/>
      <c r="K3355" s="26"/>
      <c r="L3355" s="26"/>
    </row>
    <row r="3356" spans="1:12" x14ac:dyDescent="0.25">
      <c r="A3356" s="24">
        <v>2889</v>
      </c>
      <c r="B3356" s="60">
        <v>701018</v>
      </c>
      <c r="C3356" s="7" t="s">
        <v>3601</v>
      </c>
      <c r="D3356" s="7"/>
      <c r="E3356" s="79">
        <v>1121.5008431703204</v>
      </c>
      <c r="F3356" s="26"/>
      <c r="G3356" s="26"/>
      <c r="H3356" s="26"/>
      <c r="I3356" s="26"/>
      <c r="J3356" s="26"/>
      <c r="K3356" s="26"/>
      <c r="L3356" s="26"/>
    </row>
    <row r="3357" spans="1:12" x14ac:dyDescent="0.25">
      <c r="A3357" s="24">
        <v>2890</v>
      </c>
      <c r="B3357" s="60">
        <v>701019</v>
      </c>
      <c r="C3357" s="7" t="s">
        <v>3602</v>
      </c>
      <c r="D3357" s="7"/>
      <c r="E3357" s="79">
        <v>950.42158516020243</v>
      </c>
      <c r="F3357" s="26"/>
      <c r="G3357" s="26"/>
      <c r="H3357" s="26"/>
      <c r="I3357" s="26"/>
      <c r="J3357" s="26"/>
      <c r="K3357" s="26"/>
      <c r="L3357" s="26"/>
    </row>
    <row r="3358" spans="1:12" x14ac:dyDescent="0.25">
      <c r="A3358" s="24">
        <v>2891</v>
      </c>
      <c r="B3358" s="60">
        <v>701021</v>
      </c>
      <c r="C3358" s="7" t="s">
        <v>3603</v>
      </c>
      <c r="D3358" s="7"/>
      <c r="E3358" s="79">
        <v>1000.5059021922428</v>
      </c>
      <c r="F3358" s="26"/>
      <c r="G3358" s="26"/>
      <c r="H3358" s="26"/>
      <c r="I3358" s="26"/>
      <c r="J3358" s="26"/>
      <c r="K3358" s="26"/>
      <c r="L3358" s="26"/>
    </row>
    <row r="3359" spans="1:12" x14ac:dyDescent="0.25">
      <c r="A3359" s="24">
        <v>2892</v>
      </c>
      <c r="B3359" s="60">
        <v>701022</v>
      </c>
      <c r="C3359" s="7" t="s">
        <v>3604</v>
      </c>
      <c r="D3359" s="7"/>
      <c r="E3359" s="79">
        <v>1100.505902192243</v>
      </c>
      <c r="F3359" s="26"/>
      <c r="G3359" s="26"/>
      <c r="H3359" s="26"/>
      <c r="I3359" s="26"/>
      <c r="J3359" s="26"/>
      <c r="K3359" s="26"/>
      <c r="L3359" s="26"/>
    </row>
    <row r="3360" spans="1:12" ht="72" x14ac:dyDescent="0.25">
      <c r="A3360" s="24">
        <v>2893</v>
      </c>
      <c r="B3360" s="60"/>
      <c r="C3360" s="3" t="s">
        <v>3605</v>
      </c>
      <c r="D3360" s="7" t="s">
        <v>6075</v>
      </c>
      <c r="E3360" s="79"/>
      <c r="F3360" s="26"/>
      <c r="G3360" s="26"/>
      <c r="H3360" s="26"/>
      <c r="I3360" s="26"/>
      <c r="J3360" s="26"/>
      <c r="K3360" s="26"/>
      <c r="L3360" s="26"/>
    </row>
    <row r="3361" spans="1:12" x14ac:dyDescent="0.25">
      <c r="A3361" s="24">
        <v>2894</v>
      </c>
      <c r="B3361" s="60">
        <v>701010</v>
      </c>
      <c r="C3361" s="7" t="s">
        <v>3606</v>
      </c>
      <c r="D3361" s="7" t="s">
        <v>3607</v>
      </c>
      <c r="E3361" s="79">
        <v>400.168634064081</v>
      </c>
      <c r="F3361" s="26"/>
      <c r="G3361" s="26"/>
      <c r="H3361" s="26"/>
      <c r="I3361" s="26"/>
      <c r="J3361" s="26"/>
      <c r="K3361" s="26"/>
      <c r="L3361" s="26"/>
    </row>
    <row r="3362" spans="1:12" x14ac:dyDescent="0.25">
      <c r="A3362" s="24">
        <v>2895</v>
      </c>
      <c r="B3362" s="60">
        <v>701011</v>
      </c>
      <c r="C3362" s="7" t="s">
        <v>3608</v>
      </c>
      <c r="D3362" s="7"/>
      <c r="E3362" s="79">
        <v>300.16863406408095</v>
      </c>
      <c r="F3362" s="26"/>
      <c r="G3362" s="26"/>
      <c r="H3362" s="26"/>
      <c r="I3362" s="26"/>
      <c r="J3362" s="26"/>
      <c r="K3362" s="26"/>
      <c r="L3362" s="26"/>
    </row>
    <row r="3363" spans="1:12" x14ac:dyDescent="0.25">
      <c r="A3363" s="24">
        <v>2896</v>
      </c>
      <c r="B3363" s="60">
        <v>701030</v>
      </c>
      <c r="C3363" s="7" t="s">
        <v>3609</v>
      </c>
      <c r="D3363" s="7" t="s">
        <v>3610</v>
      </c>
      <c r="E3363" s="79">
        <v>1150.0843170320404</v>
      </c>
      <c r="F3363" s="26"/>
      <c r="G3363" s="26"/>
      <c r="H3363" s="26"/>
      <c r="I3363" s="26"/>
      <c r="J3363" s="26"/>
      <c r="K3363" s="26"/>
      <c r="L3363" s="26"/>
    </row>
    <row r="3364" spans="1:12" x14ac:dyDescent="0.25">
      <c r="A3364" s="24">
        <v>2897</v>
      </c>
      <c r="B3364" s="71">
        <v>701031</v>
      </c>
      <c r="C3364" s="7" t="s">
        <v>3611</v>
      </c>
      <c r="D3364" s="7" t="s">
        <v>3610</v>
      </c>
      <c r="E3364" s="79">
        <v>1150.0843170320404</v>
      </c>
      <c r="F3364" s="26"/>
      <c r="G3364" s="26"/>
      <c r="H3364" s="26"/>
      <c r="I3364" s="26"/>
      <c r="J3364" s="26"/>
      <c r="K3364" s="26"/>
      <c r="L3364" s="26"/>
    </row>
    <row r="3365" spans="1:12" x14ac:dyDescent="0.25">
      <c r="A3365" s="24">
        <v>2898</v>
      </c>
      <c r="B3365" s="60">
        <v>701040</v>
      </c>
      <c r="C3365" s="7" t="s">
        <v>3612</v>
      </c>
      <c r="D3365" s="7" t="s">
        <v>3610</v>
      </c>
      <c r="E3365" s="79">
        <v>1000.5059021922428</v>
      </c>
      <c r="F3365" s="26"/>
      <c r="G3365" s="26"/>
      <c r="H3365" s="26"/>
      <c r="I3365" s="26"/>
      <c r="J3365" s="26"/>
      <c r="K3365" s="26"/>
      <c r="L3365" s="26"/>
    </row>
    <row r="3366" spans="1:12" x14ac:dyDescent="0.25">
      <c r="A3366" s="24">
        <v>2899</v>
      </c>
      <c r="B3366" s="71">
        <v>701041</v>
      </c>
      <c r="C3366" s="7" t="s">
        <v>3613</v>
      </c>
      <c r="D3366" s="7" t="s">
        <v>3610</v>
      </c>
      <c r="E3366" s="79">
        <v>1000.5059021922428</v>
      </c>
      <c r="F3366" s="26"/>
      <c r="G3366" s="26"/>
      <c r="H3366" s="26"/>
      <c r="I3366" s="26"/>
      <c r="J3366" s="26"/>
      <c r="K3366" s="26"/>
      <c r="L3366" s="26"/>
    </row>
    <row r="3367" spans="1:12" x14ac:dyDescent="0.25">
      <c r="A3367" s="24">
        <v>2900</v>
      </c>
      <c r="B3367" s="60">
        <v>701050</v>
      </c>
      <c r="C3367" s="7" t="s">
        <v>3614</v>
      </c>
      <c r="D3367" s="7" t="s">
        <v>3610</v>
      </c>
      <c r="E3367" s="79">
        <v>944.40134907251263</v>
      </c>
      <c r="F3367" s="26"/>
      <c r="G3367" s="26"/>
      <c r="H3367" s="26"/>
      <c r="I3367" s="26"/>
      <c r="J3367" s="26"/>
      <c r="K3367" s="26"/>
      <c r="L3367" s="26"/>
    </row>
    <row r="3368" spans="1:12" ht="24" x14ac:dyDescent="0.25">
      <c r="A3368" s="24">
        <v>2901</v>
      </c>
      <c r="B3368" s="60">
        <v>701060</v>
      </c>
      <c r="C3368" s="7" t="s">
        <v>3615</v>
      </c>
      <c r="D3368" s="7" t="s">
        <v>3610</v>
      </c>
      <c r="E3368" s="79">
        <v>1200.505902192243</v>
      </c>
      <c r="F3368" s="26"/>
      <c r="G3368" s="26"/>
      <c r="H3368" s="26"/>
      <c r="I3368" s="26"/>
      <c r="J3368" s="26"/>
      <c r="K3368" s="26"/>
      <c r="L3368" s="26"/>
    </row>
    <row r="3369" spans="1:12" x14ac:dyDescent="0.25">
      <c r="A3369" s="24">
        <v>2902</v>
      </c>
      <c r="B3369" s="60">
        <v>701061</v>
      </c>
      <c r="C3369" s="7" t="s">
        <v>3616</v>
      </c>
      <c r="D3369" s="7" t="s">
        <v>3617</v>
      </c>
      <c r="E3369" s="79">
        <v>1000.5059021922428</v>
      </c>
      <c r="F3369" s="26"/>
      <c r="G3369" s="26"/>
      <c r="H3369" s="26"/>
      <c r="I3369" s="26"/>
      <c r="J3369" s="26"/>
      <c r="K3369" s="26"/>
      <c r="L3369" s="26"/>
    </row>
    <row r="3370" spans="1:12" ht="24" x14ac:dyDescent="0.25">
      <c r="A3370" s="24">
        <v>2903</v>
      </c>
      <c r="B3370" s="71">
        <v>701062</v>
      </c>
      <c r="C3370" s="7" t="s">
        <v>3618</v>
      </c>
      <c r="D3370" s="7" t="s">
        <v>3619</v>
      </c>
      <c r="E3370" s="79">
        <v>1200.505902192243</v>
      </c>
      <c r="F3370" s="26"/>
      <c r="G3370" s="26"/>
      <c r="H3370" s="26"/>
      <c r="I3370" s="26"/>
      <c r="J3370" s="26"/>
      <c r="K3370" s="26"/>
      <c r="L3370" s="26"/>
    </row>
    <row r="3371" spans="1:12" x14ac:dyDescent="0.25">
      <c r="A3371" s="24">
        <v>2904</v>
      </c>
      <c r="B3371" s="60">
        <v>701063</v>
      </c>
      <c r="C3371" s="15" t="s">
        <v>3620</v>
      </c>
      <c r="D3371" s="7" t="s">
        <v>3610</v>
      </c>
      <c r="E3371" s="79">
        <v>1000.5059021922428</v>
      </c>
      <c r="F3371" s="26"/>
      <c r="G3371" s="26"/>
      <c r="H3371" s="26"/>
      <c r="I3371" s="26"/>
      <c r="J3371" s="26"/>
      <c r="K3371" s="26"/>
      <c r="L3371" s="26"/>
    </row>
    <row r="3372" spans="1:12" x14ac:dyDescent="0.25">
      <c r="A3372" s="24">
        <v>2905</v>
      </c>
      <c r="B3372" s="60"/>
      <c r="C3372" s="3" t="s">
        <v>3621</v>
      </c>
      <c r="D3372" s="7"/>
      <c r="E3372" s="79"/>
      <c r="F3372" s="26"/>
      <c r="G3372" s="26"/>
      <c r="H3372" s="26"/>
      <c r="I3372" s="26"/>
      <c r="J3372" s="26"/>
      <c r="K3372" s="26"/>
      <c r="L3372" s="26"/>
    </row>
    <row r="3373" spans="1:12" x14ac:dyDescent="0.25">
      <c r="A3373" s="24">
        <v>2906</v>
      </c>
      <c r="B3373" s="60">
        <v>701075</v>
      </c>
      <c r="C3373" s="7" t="s">
        <v>3622</v>
      </c>
      <c r="D3373" s="7" t="s">
        <v>3623</v>
      </c>
      <c r="E3373" s="79">
        <v>3.0354131534569984</v>
      </c>
      <c r="F3373" s="26"/>
      <c r="G3373" s="26"/>
      <c r="H3373" s="26"/>
      <c r="I3373" s="26"/>
      <c r="J3373" s="26"/>
      <c r="K3373" s="26"/>
      <c r="L3373" s="26"/>
    </row>
    <row r="3374" spans="1:12" x14ac:dyDescent="0.25">
      <c r="A3374" s="24">
        <v>2907</v>
      </c>
      <c r="B3374" s="60">
        <v>701076</v>
      </c>
      <c r="C3374" s="7" t="s">
        <v>3624</v>
      </c>
      <c r="D3374" s="7" t="s">
        <v>3623</v>
      </c>
      <c r="E3374" s="79">
        <v>3.0354131534569984</v>
      </c>
      <c r="F3374" s="26"/>
      <c r="G3374" s="26"/>
      <c r="H3374" s="26"/>
      <c r="I3374" s="26"/>
      <c r="J3374" s="26"/>
      <c r="K3374" s="26"/>
      <c r="L3374" s="26"/>
    </row>
    <row r="3375" spans="1:12" x14ac:dyDescent="0.25">
      <c r="A3375" s="24">
        <v>2908</v>
      </c>
      <c r="B3375" s="60">
        <v>701077</v>
      </c>
      <c r="C3375" s="7" t="s">
        <v>3625</v>
      </c>
      <c r="D3375" s="7" t="s">
        <v>3623</v>
      </c>
      <c r="E3375" s="79">
        <v>10.118043844856661</v>
      </c>
      <c r="F3375" s="26"/>
      <c r="G3375" s="26"/>
      <c r="H3375" s="26"/>
      <c r="I3375" s="26"/>
      <c r="J3375" s="26"/>
      <c r="K3375" s="26"/>
      <c r="L3375" s="26"/>
    </row>
    <row r="3376" spans="1:12" x14ac:dyDescent="0.25">
      <c r="A3376" s="24">
        <v>2909</v>
      </c>
      <c r="B3376" s="60">
        <v>701078</v>
      </c>
      <c r="C3376" s="7" t="s">
        <v>3626</v>
      </c>
      <c r="D3376" s="7" t="s">
        <v>3623</v>
      </c>
      <c r="E3376" s="79">
        <v>10.118043844856661</v>
      </c>
      <c r="F3376" s="26"/>
      <c r="G3376" s="26"/>
      <c r="H3376" s="26"/>
      <c r="I3376" s="26"/>
      <c r="J3376" s="26"/>
      <c r="K3376" s="26"/>
      <c r="L3376" s="26"/>
    </row>
    <row r="3377" spans="1:12" x14ac:dyDescent="0.25">
      <c r="A3377" s="24">
        <v>2910</v>
      </c>
      <c r="B3377" s="60">
        <v>701079</v>
      </c>
      <c r="C3377" s="7" t="s">
        <v>3627</v>
      </c>
      <c r="D3377" s="7" t="s">
        <v>3623</v>
      </c>
      <c r="E3377" s="79">
        <v>10.118043844856661</v>
      </c>
      <c r="F3377" s="26"/>
      <c r="G3377" s="26"/>
      <c r="H3377" s="26"/>
      <c r="I3377" s="26"/>
      <c r="J3377" s="26"/>
      <c r="K3377" s="26"/>
      <c r="L3377" s="26"/>
    </row>
    <row r="3378" spans="1:12" x14ac:dyDescent="0.25">
      <c r="A3378" s="24">
        <v>2911</v>
      </c>
      <c r="B3378" s="60">
        <v>701080</v>
      </c>
      <c r="C3378" s="7" t="s">
        <v>3628</v>
      </c>
      <c r="D3378" s="11"/>
      <c r="E3378" s="79">
        <v>75.042158516020237</v>
      </c>
      <c r="F3378" s="26"/>
      <c r="G3378" s="26"/>
      <c r="H3378" s="26"/>
      <c r="I3378" s="26"/>
      <c r="J3378" s="26"/>
      <c r="K3378" s="26"/>
      <c r="L3378" s="26"/>
    </row>
    <row r="3379" spans="1:12" x14ac:dyDescent="0.25">
      <c r="A3379" s="24">
        <v>2912</v>
      </c>
      <c r="B3379" s="60">
        <v>701081</v>
      </c>
      <c r="C3379" s="7" t="s">
        <v>3629</v>
      </c>
      <c r="D3379" s="11"/>
      <c r="E3379" s="79">
        <v>120</v>
      </c>
      <c r="F3379" s="26"/>
      <c r="G3379" s="26"/>
      <c r="H3379" s="26"/>
      <c r="I3379" s="26"/>
      <c r="J3379" s="26"/>
      <c r="K3379" s="26"/>
      <c r="L3379" s="26"/>
    </row>
    <row r="3380" spans="1:12" x14ac:dyDescent="0.25">
      <c r="A3380" s="24">
        <v>2913</v>
      </c>
      <c r="B3380" s="60">
        <v>701090</v>
      </c>
      <c r="C3380" s="7" t="s">
        <v>3630</v>
      </c>
      <c r="D3380" s="7"/>
      <c r="E3380" s="79">
        <v>25.126475548060711</v>
      </c>
      <c r="F3380" s="26"/>
      <c r="G3380" s="26"/>
      <c r="H3380" s="26"/>
      <c r="I3380" s="26"/>
      <c r="J3380" s="26"/>
      <c r="K3380" s="26"/>
      <c r="L3380" s="26"/>
    </row>
    <row r="3381" spans="1:12" x14ac:dyDescent="0.25">
      <c r="A3381" s="24">
        <v>2914</v>
      </c>
      <c r="B3381" s="60">
        <v>701100</v>
      </c>
      <c r="C3381" s="7" t="s">
        <v>3631</v>
      </c>
      <c r="D3381" s="7" t="s">
        <v>3632</v>
      </c>
      <c r="E3381" s="79">
        <v>7.0826306913996637</v>
      </c>
      <c r="F3381" s="26"/>
      <c r="G3381" s="26"/>
      <c r="H3381" s="26"/>
      <c r="I3381" s="26"/>
      <c r="J3381" s="26"/>
      <c r="K3381" s="26"/>
      <c r="L3381" s="26"/>
    </row>
    <row r="3382" spans="1:12" x14ac:dyDescent="0.25">
      <c r="A3382" s="24">
        <v>2915</v>
      </c>
      <c r="B3382" s="60">
        <v>701110</v>
      </c>
      <c r="C3382" s="7" t="s">
        <v>3633</v>
      </c>
      <c r="D3382" s="7"/>
      <c r="E3382" s="79">
        <v>25.126475548060711</v>
      </c>
      <c r="F3382" s="26"/>
      <c r="G3382" s="26"/>
      <c r="H3382" s="26"/>
      <c r="I3382" s="26"/>
      <c r="J3382" s="26"/>
      <c r="K3382" s="26"/>
      <c r="L3382" s="26"/>
    </row>
    <row r="3383" spans="1:12" x14ac:dyDescent="0.25">
      <c r="A3383" s="24">
        <v>2916</v>
      </c>
      <c r="B3383" s="60">
        <v>701120</v>
      </c>
      <c r="C3383" s="7" t="s">
        <v>3634</v>
      </c>
      <c r="D3383" s="7"/>
      <c r="E3383" s="79">
        <v>52.816188870151777</v>
      </c>
      <c r="F3383" s="26"/>
      <c r="G3383" s="26"/>
      <c r="H3383" s="26"/>
      <c r="I3383" s="26"/>
      <c r="J3383" s="26"/>
      <c r="K3383" s="26"/>
      <c r="L3383" s="26"/>
    </row>
    <row r="3384" spans="1:12" x14ac:dyDescent="0.25">
      <c r="A3384" s="24">
        <v>2917</v>
      </c>
      <c r="B3384" s="60">
        <v>701130</v>
      </c>
      <c r="C3384" s="7" t="s">
        <v>3635</v>
      </c>
      <c r="D3384" s="7"/>
      <c r="E3384" s="79">
        <v>50.084317032040474</v>
      </c>
      <c r="F3384" s="26"/>
      <c r="G3384" s="26"/>
      <c r="H3384" s="26"/>
      <c r="I3384" s="26"/>
      <c r="J3384" s="26"/>
      <c r="K3384" s="26"/>
      <c r="L3384" s="26"/>
    </row>
    <row r="3385" spans="1:12" x14ac:dyDescent="0.25">
      <c r="A3385" s="24">
        <v>2918</v>
      </c>
      <c r="B3385" s="60">
        <v>701131</v>
      </c>
      <c r="C3385" s="7" t="s">
        <v>3636</v>
      </c>
      <c r="D3385" s="7"/>
      <c r="E3385" s="79">
        <v>42.158516020236092</v>
      </c>
      <c r="F3385" s="26"/>
      <c r="G3385" s="26"/>
      <c r="H3385" s="26"/>
      <c r="I3385" s="26"/>
      <c r="J3385" s="26"/>
      <c r="K3385" s="26"/>
      <c r="L3385" s="26"/>
    </row>
    <row r="3386" spans="1:12" x14ac:dyDescent="0.25">
      <c r="A3386" s="24">
        <v>2919</v>
      </c>
      <c r="B3386" s="60">
        <v>701140</v>
      </c>
      <c r="C3386" s="7" t="s">
        <v>3637</v>
      </c>
      <c r="D3386" s="7"/>
      <c r="E3386" s="79">
        <v>15.008431703204048</v>
      </c>
      <c r="F3386" s="26"/>
      <c r="G3386" s="26"/>
      <c r="H3386" s="26"/>
      <c r="I3386" s="26"/>
      <c r="J3386" s="26"/>
      <c r="K3386" s="26"/>
      <c r="L3386" s="26"/>
    </row>
    <row r="3387" spans="1:12" x14ac:dyDescent="0.25">
      <c r="A3387" s="24">
        <v>2920</v>
      </c>
      <c r="B3387" s="60">
        <v>701150</v>
      </c>
      <c r="C3387" s="7" t="s">
        <v>3638</v>
      </c>
      <c r="D3387" s="7"/>
      <c r="E3387" s="79">
        <v>75.042158516020237</v>
      </c>
      <c r="F3387" s="26"/>
      <c r="G3387" s="26"/>
      <c r="H3387" s="26"/>
      <c r="I3387" s="26"/>
      <c r="J3387" s="26"/>
      <c r="K3387" s="26"/>
      <c r="L3387" s="26"/>
    </row>
    <row r="3388" spans="1:12" x14ac:dyDescent="0.25">
      <c r="A3388" s="24">
        <v>2921</v>
      </c>
      <c r="B3388" s="60">
        <v>701160</v>
      </c>
      <c r="C3388" s="7" t="s">
        <v>3639</v>
      </c>
      <c r="D3388" s="7"/>
      <c r="E3388" s="79">
        <v>75.042158516020237</v>
      </c>
      <c r="F3388" s="26"/>
      <c r="G3388" s="26"/>
      <c r="H3388" s="26"/>
      <c r="I3388" s="26"/>
      <c r="J3388" s="26"/>
      <c r="K3388" s="26"/>
      <c r="L3388" s="26"/>
    </row>
    <row r="3389" spans="1:12" x14ac:dyDescent="0.25">
      <c r="A3389" s="24">
        <v>2922</v>
      </c>
      <c r="B3389" s="60">
        <v>701161</v>
      </c>
      <c r="C3389" s="7" t="s">
        <v>3640</v>
      </c>
      <c r="D3389" s="7"/>
      <c r="E3389" s="79">
        <v>75.042158516020237</v>
      </c>
      <c r="F3389" s="26"/>
      <c r="G3389" s="26"/>
      <c r="H3389" s="26"/>
      <c r="I3389" s="26"/>
      <c r="J3389" s="26"/>
      <c r="K3389" s="26"/>
      <c r="L3389" s="26"/>
    </row>
    <row r="3390" spans="1:12" x14ac:dyDescent="0.25">
      <c r="A3390" s="24">
        <v>2923</v>
      </c>
      <c r="B3390" s="60">
        <v>701170</v>
      </c>
      <c r="C3390" s="7" t="s">
        <v>3641</v>
      </c>
      <c r="D3390" s="7"/>
      <c r="E3390" s="79">
        <v>40.134907251264757</v>
      </c>
      <c r="F3390" s="26"/>
      <c r="G3390" s="26"/>
      <c r="H3390" s="26"/>
      <c r="I3390" s="26"/>
      <c r="J3390" s="26"/>
      <c r="K3390" s="26"/>
      <c r="L3390" s="26"/>
    </row>
    <row r="3391" spans="1:12" x14ac:dyDescent="0.25">
      <c r="A3391" s="24">
        <v>2924</v>
      </c>
      <c r="B3391" s="60">
        <v>701180</v>
      </c>
      <c r="C3391" s="7" t="s">
        <v>3642</v>
      </c>
      <c r="D3391" s="7"/>
      <c r="E3391" s="79">
        <v>40.134907251264757</v>
      </c>
      <c r="F3391" s="26"/>
      <c r="G3391" s="26"/>
      <c r="H3391" s="26"/>
      <c r="I3391" s="26"/>
      <c r="J3391" s="26"/>
      <c r="K3391" s="26"/>
      <c r="L3391" s="26"/>
    </row>
    <row r="3392" spans="1:12" x14ac:dyDescent="0.25">
      <c r="A3392" s="30">
        <v>2925</v>
      </c>
      <c r="B3392" s="68">
        <v>701190</v>
      </c>
      <c r="C3392" s="11" t="s">
        <v>3643</v>
      </c>
      <c r="D3392" s="11" t="s">
        <v>3644</v>
      </c>
      <c r="E3392" s="80">
        <v>60.033726812816198</v>
      </c>
      <c r="F3392" s="26"/>
      <c r="G3392" s="26"/>
      <c r="H3392" s="26"/>
      <c r="I3392" s="26"/>
      <c r="J3392" s="26"/>
      <c r="K3392" s="26"/>
      <c r="L3392" s="26"/>
    </row>
    <row r="3393" spans="1:12" ht="36" x14ac:dyDescent="0.25">
      <c r="A3393" s="34" t="s">
        <v>7246</v>
      </c>
      <c r="B3393" s="59">
        <v>701190</v>
      </c>
      <c r="C3393" s="32" t="s">
        <v>3643</v>
      </c>
      <c r="D3393" s="32" t="s">
        <v>3644</v>
      </c>
      <c r="E3393" s="81">
        <v>118.05</v>
      </c>
      <c r="F3393" s="26"/>
      <c r="G3393" s="26"/>
      <c r="H3393" s="26"/>
      <c r="I3393" s="26"/>
      <c r="J3393" s="26"/>
      <c r="K3393" s="26"/>
      <c r="L3393" s="26"/>
    </row>
    <row r="3394" spans="1:12" x14ac:dyDescent="0.25">
      <c r="A3394" s="24">
        <v>2926</v>
      </c>
      <c r="B3394" s="60">
        <v>701200</v>
      </c>
      <c r="C3394" s="7" t="s">
        <v>3645</v>
      </c>
      <c r="D3394" s="7"/>
      <c r="E3394" s="79">
        <v>5.0590219224283306</v>
      </c>
      <c r="F3394" s="26"/>
      <c r="G3394" s="26"/>
      <c r="H3394" s="26"/>
      <c r="I3394" s="26"/>
      <c r="J3394" s="26"/>
      <c r="K3394" s="26"/>
      <c r="L3394" s="26"/>
    </row>
    <row r="3395" spans="1:12" x14ac:dyDescent="0.25">
      <c r="A3395" s="24">
        <v>2927</v>
      </c>
      <c r="B3395" s="60">
        <v>701210</v>
      </c>
      <c r="C3395" s="7" t="s">
        <v>3646</v>
      </c>
      <c r="D3395" s="7"/>
      <c r="E3395" s="79">
        <v>64.620573355817882</v>
      </c>
      <c r="F3395" s="26"/>
      <c r="G3395" s="26"/>
      <c r="H3395" s="26"/>
      <c r="I3395" s="26"/>
      <c r="J3395" s="26"/>
      <c r="K3395" s="26"/>
      <c r="L3395" s="26"/>
    </row>
    <row r="3396" spans="1:12" x14ac:dyDescent="0.25">
      <c r="A3396" s="24">
        <v>2928</v>
      </c>
      <c r="B3396" s="60">
        <v>701220</v>
      </c>
      <c r="C3396" s="7" t="s">
        <v>3647</v>
      </c>
      <c r="D3396" s="7" t="s">
        <v>3648</v>
      </c>
      <c r="E3396" s="79">
        <v>42.158516020236092</v>
      </c>
      <c r="F3396" s="26"/>
      <c r="G3396" s="26"/>
      <c r="H3396" s="26"/>
      <c r="I3396" s="26"/>
      <c r="J3396" s="26"/>
      <c r="K3396" s="26"/>
      <c r="L3396" s="26"/>
    </row>
    <row r="3397" spans="1:12" x14ac:dyDescent="0.25">
      <c r="A3397" s="24">
        <v>2929</v>
      </c>
      <c r="B3397" s="60">
        <v>701221</v>
      </c>
      <c r="C3397" s="7" t="s">
        <v>3649</v>
      </c>
      <c r="D3397" s="7"/>
      <c r="E3397" s="79">
        <v>16.86</v>
      </c>
      <c r="F3397" s="26"/>
      <c r="G3397" s="26"/>
      <c r="H3397" s="26"/>
      <c r="I3397" s="26"/>
      <c r="J3397" s="26"/>
      <c r="K3397" s="26"/>
      <c r="L3397" s="26"/>
    </row>
    <row r="3398" spans="1:12" ht="24" x14ac:dyDescent="0.25">
      <c r="A3398" s="24">
        <v>2930</v>
      </c>
      <c r="B3398" s="60">
        <v>701222</v>
      </c>
      <c r="C3398" s="7" t="s">
        <v>3650</v>
      </c>
      <c r="D3398" s="7" t="s">
        <v>5688</v>
      </c>
      <c r="E3398" s="79">
        <v>200</v>
      </c>
      <c r="F3398" s="26"/>
      <c r="G3398" s="26"/>
      <c r="H3398" s="26"/>
      <c r="I3398" s="26"/>
      <c r="J3398" s="26"/>
      <c r="K3398" s="26"/>
      <c r="L3398" s="26"/>
    </row>
    <row r="3399" spans="1:12" ht="24" x14ac:dyDescent="0.25">
      <c r="A3399" s="24">
        <v>2931</v>
      </c>
      <c r="B3399" s="60">
        <v>701223</v>
      </c>
      <c r="C3399" s="7" t="s">
        <v>5784</v>
      </c>
      <c r="D3399" s="7" t="s">
        <v>6198</v>
      </c>
      <c r="E3399" s="79">
        <v>300</v>
      </c>
      <c r="F3399" s="26"/>
      <c r="G3399" s="26"/>
      <c r="H3399" s="26"/>
      <c r="I3399" s="26"/>
      <c r="J3399" s="26"/>
      <c r="K3399" s="26"/>
      <c r="L3399" s="26"/>
    </row>
    <row r="3400" spans="1:12" x14ac:dyDescent="0.25">
      <c r="A3400" s="24">
        <v>2932</v>
      </c>
      <c r="B3400" s="60">
        <v>701230</v>
      </c>
      <c r="C3400" s="7" t="s">
        <v>3651</v>
      </c>
      <c r="D3400" s="7"/>
      <c r="E3400" s="79">
        <v>52.816188870151777</v>
      </c>
      <c r="F3400" s="26"/>
      <c r="G3400" s="26"/>
      <c r="H3400" s="26"/>
      <c r="I3400" s="26"/>
      <c r="J3400" s="26"/>
      <c r="K3400" s="26"/>
      <c r="L3400" s="26"/>
    </row>
    <row r="3401" spans="1:12" x14ac:dyDescent="0.25">
      <c r="A3401" s="24">
        <v>2933</v>
      </c>
      <c r="B3401" s="60"/>
      <c r="C3401" s="3" t="s">
        <v>3652</v>
      </c>
      <c r="D3401" s="7" t="s">
        <v>3490</v>
      </c>
      <c r="E3401" s="79"/>
      <c r="F3401" s="26"/>
      <c r="G3401" s="26"/>
      <c r="H3401" s="26"/>
      <c r="I3401" s="26"/>
      <c r="J3401" s="26"/>
      <c r="K3401" s="26"/>
      <c r="L3401" s="26"/>
    </row>
    <row r="3402" spans="1:12" ht="24" x14ac:dyDescent="0.25">
      <c r="A3402" s="24">
        <v>2934</v>
      </c>
      <c r="B3402" s="60">
        <v>701250</v>
      </c>
      <c r="C3402" s="7" t="s">
        <v>3653</v>
      </c>
      <c r="D3402" s="7"/>
      <c r="E3402" s="79">
        <v>70.151770657672856</v>
      </c>
      <c r="F3402" s="26"/>
      <c r="G3402" s="26"/>
      <c r="H3402" s="26"/>
      <c r="I3402" s="26"/>
      <c r="J3402" s="26"/>
      <c r="K3402" s="26"/>
      <c r="L3402" s="26"/>
    </row>
    <row r="3403" spans="1:12" x14ac:dyDescent="0.25">
      <c r="A3403" s="24">
        <v>2935</v>
      </c>
      <c r="B3403" s="60">
        <v>701260</v>
      </c>
      <c r="C3403" s="7" t="s">
        <v>3654</v>
      </c>
      <c r="D3403" s="7" t="s">
        <v>3655</v>
      </c>
      <c r="E3403" s="79">
        <v>258.212478920742</v>
      </c>
      <c r="F3403" s="26"/>
      <c r="G3403" s="26"/>
      <c r="H3403" s="26"/>
      <c r="I3403" s="26"/>
      <c r="J3403" s="26"/>
      <c r="K3403" s="26"/>
      <c r="L3403" s="26"/>
    </row>
    <row r="3404" spans="1:12" ht="24" x14ac:dyDescent="0.25">
      <c r="A3404" s="24">
        <v>2936</v>
      </c>
      <c r="B3404" s="60">
        <v>701270</v>
      </c>
      <c r="C3404" s="7" t="s">
        <v>3656</v>
      </c>
      <c r="D3404" s="7"/>
      <c r="E3404" s="79">
        <v>119.7301854974705</v>
      </c>
      <c r="F3404" s="26"/>
      <c r="G3404" s="26"/>
      <c r="H3404" s="26"/>
      <c r="I3404" s="26"/>
      <c r="J3404" s="26"/>
      <c r="K3404" s="26"/>
      <c r="L3404" s="26"/>
    </row>
    <row r="3405" spans="1:12" x14ac:dyDescent="0.25">
      <c r="A3405" s="24">
        <v>2937</v>
      </c>
      <c r="B3405" s="60">
        <v>701280</v>
      </c>
      <c r="C3405" s="7" t="s">
        <v>5785</v>
      </c>
      <c r="D3405" s="7"/>
      <c r="E3405" s="79">
        <v>51.956155143338954</v>
      </c>
      <c r="F3405" s="26"/>
      <c r="G3405" s="26"/>
      <c r="H3405" s="26"/>
      <c r="I3405" s="26"/>
      <c r="J3405" s="26"/>
      <c r="K3405" s="26"/>
      <c r="L3405" s="26"/>
    </row>
    <row r="3406" spans="1:12" ht="48" x14ac:dyDescent="0.25">
      <c r="A3406" s="24">
        <v>2938</v>
      </c>
      <c r="B3406" s="60">
        <v>701281</v>
      </c>
      <c r="C3406" s="7" t="s">
        <v>3657</v>
      </c>
      <c r="D3406" s="7" t="s">
        <v>3658</v>
      </c>
      <c r="E3406" s="79">
        <v>674.53625632377748</v>
      </c>
      <c r="F3406" s="26"/>
      <c r="G3406" s="26"/>
      <c r="H3406" s="26"/>
      <c r="I3406" s="26"/>
      <c r="J3406" s="26"/>
      <c r="K3406" s="26"/>
      <c r="L3406" s="26"/>
    </row>
    <row r="3407" spans="1:12" ht="48" x14ac:dyDescent="0.25">
      <c r="A3407" s="57">
        <v>2939</v>
      </c>
      <c r="B3407" s="68">
        <v>701282</v>
      </c>
      <c r="C3407" s="11" t="s">
        <v>3659</v>
      </c>
      <c r="D3407" s="11" t="s">
        <v>3658</v>
      </c>
      <c r="E3407" s="80">
        <v>850</v>
      </c>
      <c r="F3407" s="26"/>
      <c r="G3407" s="26"/>
      <c r="H3407" s="26"/>
      <c r="I3407" s="26"/>
      <c r="J3407" s="26"/>
      <c r="K3407" s="26"/>
      <c r="L3407" s="26"/>
    </row>
    <row r="3408" spans="1:12" s="58" customFormat="1" ht="48.75" x14ac:dyDescent="0.25">
      <c r="A3408" s="33" t="s">
        <v>7247</v>
      </c>
      <c r="B3408" s="59">
        <v>701282</v>
      </c>
      <c r="C3408" s="64" t="s">
        <v>6342</v>
      </c>
      <c r="D3408" s="65" t="s">
        <v>3658</v>
      </c>
      <c r="E3408" s="81">
        <v>850</v>
      </c>
    </row>
    <row r="3409" spans="1:12" x14ac:dyDescent="0.25">
      <c r="A3409" s="24">
        <v>2940</v>
      </c>
      <c r="B3409" s="60">
        <v>701290</v>
      </c>
      <c r="C3409" s="7" t="s">
        <v>3660</v>
      </c>
      <c r="D3409" s="7"/>
      <c r="E3409" s="79">
        <v>86.172006745362566</v>
      </c>
      <c r="F3409" s="26"/>
      <c r="G3409" s="26"/>
      <c r="H3409" s="26"/>
      <c r="I3409" s="26"/>
      <c r="J3409" s="26"/>
      <c r="K3409" s="26"/>
      <c r="L3409" s="26"/>
    </row>
    <row r="3410" spans="1:12" x14ac:dyDescent="0.25">
      <c r="A3410" s="24">
        <v>2941</v>
      </c>
      <c r="B3410" s="60">
        <v>701300</v>
      </c>
      <c r="C3410" s="7" t="s">
        <v>3661</v>
      </c>
      <c r="D3410" s="7"/>
      <c r="E3410" s="79">
        <v>322.22596964586847</v>
      </c>
      <c r="F3410" s="26"/>
      <c r="G3410" s="26"/>
      <c r="H3410" s="26"/>
      <c r="I3410" s="26"/>
      <c r="J3410" s="26"/>
      <c r="K3410" s="26"/>
      <c r="L3410" s="26"/>
    </row>
    <row r="3411" spans="1:12" x14ac:dyDescent="0.25">
      <c r="A3411" s="24">
        <v>2942</v>
      </c>
      <c r="B3411" s="60">
        <v>701310</v>
      </c>
      <c r="C3411" s="7" t="s">
        <v>3662</v>
      </c>
      <c r="D3411" s="7"/>
      <c r="E3411" s="79">
        <v>359.19055649241147</v>
      </c>
      <c r="F3411" s="26"/>
      <c r="G3411" s="26"/>
      <c r="H3411" s="26"/>
      <c r="I3411" s="26"/>
      <c r="J3411" s="26"/>
      <c r="K3411" s="26"/>
      <c r="L3411" s="26"/>
    </row>
    <row r="3412" spans="1:12" x14ac:dyDescent="0.25">
      <c r="A3412" s="24">
        <v>2943</v>
      </c>
      <c r="B3412" s="60">
        <v>701320</v>
      </c>
      <c r="C3412" s="7" t="s">
        <v>3663</v>
      </c>
      <c r="D3412" s="16" t="s">
        <v>3655</v>
      </c>
      <c r="E3412" s="79">
        <v>354.822934232715</v>
      </c>
      <c r="F3412" s="26"/>
      <c r="G3412" s="26"/>
      <c r="H3412" s="26"/>
      <c r="I3412" s="26"/>
      <c r="J3412" s="26"/>
      <c r="K3412" s="26"/>
      <c r="L3412" s="26"/>
    </row>
    <row r="3413" spans="1:12" x14ac:dyDescent="0.25">
      <c r="A3413" s="24">
        <v>2944</v>
      </c>
      <c r="B3413" s="60">
        <v>701330</v>
      </c>
      <c r="C3413" s="7" t="s">
        <v>3664</v>
      </c>
      <c r="D3413" s="7"/>
      <c r="E3413" s="79">
        <v>389.20741989881958</v>
      </c>
      <c r="F3413" s="26"/>
      <c r="G3413" s="26"/>
      <c r="H3413" s="26"/>
      <c r="I3413" s="26"/>
      <c r="J3413" s="26"/>
      <c r="K3413" s="26"/>
      <c r="L3413" s="26"/>
    </row>
    <row r="3414" spans="1:12" x14ac:dyDescent="0.25">
      <c r="A3414" s="24">
        <v>2945</v>
      </c>
      <c r="B3414" s="60">
        <v>701340</v>
      </c>
      <c r="C3414" s="7" t="s">
        <v>3665</v>
      </c>
      <c r="D3414" s="7"/>
      <c r="E3414" s="79">
        <v>400.168634064081</v>
      </c>
      <c r="F3414" s="26"/>
      <c r="G3414" s="26"/>
      <c r="H3414" s="26"/>
      <c r="I3414" s="26"/>
      <c r="J3414" s="26"/>
      <c r="K3414" s="26"/>
      <c r="L3414" s="26"/>
    </row>
    <row r="3415" spans="1:12" x14ac:dyDescent="0.25">
      <c r="A3415" s="24">
        <v>2946</v>
      </c>
      <c r="B3415" s="60">
        <v>701350</v>
      </c>
      <c r="C3415" s="7" t="s">
        <v>3666</v>
      </c>
      <c r="D3415" s="7"/>
      <c r="E3415" s="79">
        <v>297.80775716694774</v>
      </c>
      <c r="F3415" s="26"/>
      <c r="G3415" s="26"/>
      <c r="H3415" s="26"/>
      <c r="I3415" s="26"/>
      <c r="J3415" s="26"/>
      <c r="K3415" s="26"/>
      <c r="L3415" s="26"/>
    </row>
    <row r="3416" spans="1:12" s="41" customFormat="1" ht="24" x14ac:dyDescent="0.25">
      <c r="A3416" s="56" t="s">
        <v>6319</v>
      </c>
      <c r="B3416" s="69">
        <v>701360</v>
      </c>
      <c r="C3416" s="40" t="s">
        <v>3667</v>
      </c>
      <c r="D3416" s="40"/>
      <c r="E3416" s="82">
        <v>478.920741989882</v>
      </c>
      <c r="F3416" s="26"/>
      <c r="G3416" s="26"/>
      <c r="H3416" s="26"/>
      <c r="I3416" s="26"/>
      <c r="J3416" s="26"/>
      <c r="K3416" s="26"/>
      <c r="L3416" s="26"/>
    </row>
    <row r="3417" spans="1:12" s="213" customFormat="1" ht="36" x14ac:dyDescent="0.25">
      <c r="A3417" s="211" t="s">
        <v>6658</v>
      </c>
      <c r="B3417" s="202">
        <v>701360</v>
      </c>
      <c r="C3417" s="199" t="s">
        <v>3667</v>
      </c>
      <c r="D3417" s="199" t="s">
        <v>6265</v>
      </c>
      <c r="E3417" s="212">
        <v>478.920741989882</v>
      </c>
      <c r="F3417" s="58"/>
      <c r="G3417" s="58"/>
      <c r="H3417" s="58"/>
      <c r="I3417" s="58"/>
      <c r="J3417" s="58"/>
      <c r="K3417" s="58"/>
      <c r="L3417" s="58"/>
    </row>
    <row r="3418" spans="1:12" s="47" customFormat="1" ht="36" x14ac:dyDescent="0.25">
      <c r="A3418" s="134" t="s">
        <v>7248</v>
      </c>
      <c r="B3418" s="59">
        <v>701360</v>
      </c>
      <c r="C3418" s="32" t="s">
        <v>3667</v>
      </c>
      <c r="D3418" s="32" t="s">
        <v>6533</v>
      </c>
      <c r="E3418" s="136">
        <v>478.920741989882</v>
      </c>
      <c r="F3418" s="26"/>
      <c r="G3418" s="26"/>
      <c r="H3418" s="26"/>
      <c r="I3418" s="26"/>
      <c r="J3418" s="26"/>
      <c r="K3418" s="26"/>
      <c r="L3418" s="26"/>
    </row>
    <row r="3419" spans="1:12" x14ac:dyDescent="0.25">
      <c r="A3419" s="24">
        <v>2948</v>
      </c>
      <c r="B3419" s="60">
        <v>701370</v>
      </c>
      <c r="C3419" s="7" t="s">
        <v>3668</v>
      </c>
      <c r="D3419" s="7"/>
      <c r="E3419" s="79">
        <v>300.16863406408095</v>
      </c>
      <c r="F3419" s="26"/>
      <c r="G3419" s="26"/>
      <c r="H3419" s="26"/>
      <c r="I3419" s="26"/>
      <c r="J3419" s="26"/>
      <c r="K3419" s="26"/>
      <c r="L3419" s="26"/>
    </row>
    <row r="3420" spans="1:12" x14ac:dyDescent="0.25">
      <c r="A3420" s="24">
        <v>2949</v>
      </c>
      <c r="B3420" s="60">
        <v>701380</v>
      </c>
      <c r="C3420" s="7" t="s">
        <v>3669</v>
      </c>
      <c r="D3420" s="7"/>
      <c r="E3420" s="79">
        <v>220.23608768971332</v>
      </c>
      <c r="F3420" s="26"/>
      <c r="G3420" s="26"/>
      <c r="H3420" s="26"/>
      <c r="I3420" s="26"/>
      <c r="J3420" s="26"/>
      <c r="K3420" s="26"/>
      <c r="L3420" s="26"/>
    </row>
    <row r="3421" spans="1:12" x14ac:dyDescent="0.25">
      <c r="A3421" s="24">
        <v>2950</v>
      </c>
      <c r="B3421" s="60">
        <v>701390</v>
      </c>
      <c r="C3421" s="7" t="s">
        <v>3670</v>
      </c>
      <c r="D3421" s="7"/>
      <c r="E3421" s="79">
        <v>110.11804384485666</v>
      </c>
      <c r="F3421" s="26"/>
      <c r="G3421" s="26"/>
      <c r="H3421" s="26"/>
      <c r="I3421" s="26"/>
      <c r="J3421" s="26"/>
      <c r="K3421" s="26"/>
      <c r="L3421" s="26"/>
    </row>
    <row r="3422" spans="1:12" x14ac:dyDescent="0.25">
      <c r="A3422" s="24">
        <v>2951</v>
      </c>
      <c r="B3422" s="60">
        <v>701400</v>
      </c>
      <c r="C3422" s="7" t="s">
        <v>3671</v>
      </c>
      <c r="D3422" s="7" t="s">
        <v>3672</v>
      </c>
      <c r="E3422" s="79">
        <v>135.91905564924113</v>
      </c>
      <c r="F3422" s="26"/>
      <c r="G3422" s="26"/>
      <c r="H3422" s="26"/>
      <c r="I3422" s="26"/>
      <c r="J3422" s="26"/>
      <c r="K3422" s="26"/>
      <c r="L3422" s="26"/>
    </row>
    <row r="3423" spans="1:12" x14ac:dyDescent="0.25">
      <c r="A3423" s="24">
        <v>2952</v>
      </c>
      <c r="B3423" s="60">
        <v>701410</v>
      </c>
      <c r="C3423" s="7" t="s">
        <v>3673</v>
      </c>
      <c r="D3423" s="7"/>
      <c r="E3423" s="79">
        <v>143.33895446880271</v>
      </c>
      <c r="F3423" s="26"/>
      <c r="G3423" s="26"/>
      <c r="H3423" s="26"/>
      <c r="I3423" s="26"/>
      <c r="J3423" s="26"/>
      <c r="K3423" s="26"/>
      <c r="L3423" s="26"/>
    </row>
    <row r="3424" spans="1:12" x14ac:dyDescent="0.25">
      <c r="A3424" s="24">
        <v>2953</v>
      </c>
      <c r="B3424" s="60">
        <v>701411</v>
      </c>
      <c r="C3424" s="7" t="s">
        <v>3674</v>
      </c>
      <c r="D3424" s="7"/>
      <c r="E3424" s="79">
        <v>143</v>
      </c>
      <c r="F3424" s="26"/>
      <c r="G3424" s="26"/>
      <c r="H3424" s="26"/>
      <c r="I3424" s="26"/>
      <c r="J3424" s="26"/>
      <c r="K3424" s="26"/>
      <c r="L3424" s="26"/>
    </row>
    <row r="3425" spans="1:13" x14ac:dyDescent="0.25">
      <c r="A3425" s="24">
        <v>2954</v>
      </c>
      <c r="B3425" s="60">
        <v>701420</v>
      </c>
      <c r="C3425" s="7" t="s">
        <v>3675</v>
      </c>
      <c r="D3425" s="7"/>
      <c r="E3425" s="79">
        <v>239.460370994941</v>
      </c>
      <c r="F3425" s="26"/>
      <c r="G3425" s="26"/>
      <c r="H3425" s="26"/>
      <c r="I3425" s="26"/>
      <c r="J3425" s="26"/>
      <c r="K3425" s="26"/>
      <c r="L3425" s="26"/>
    </row>
    <row r="3426" spans="1:13" x14ac:dyDescent="0.25">
      <c r="A3426" s="24">
        <v>2955</v>
      </c>
      <c r="B3426" s="60">
        <v>701430</v>
      </c>
      <c r="C3426" s="7" t="s">
        <v>3676</v>
      </c>
      <c r="D3426" s="7"/>
      <c r="E3426" s="79">
        <v>389.20741989881958</v>
      </c>
      <c r="F3426" s="26"/>
      <c r="G3426" s="26"/>
      <c r="H3426" s="26"/>
      <c r="I3426" s="26"/>
      <c r="J3426" s="26"/>
      <c r="K3426" s="26"/>
      <c r="L3426" s="26"/>
    </row>
    <row r="3427" spans="1:13" x14ac:dyDescent="0.25">
      <c r="A3427" s="24">
        <v>2956</v>
      </c>
      <c r="B3427" s="60">
        <v>701440</v>
      </c>
      <c r="C3427" s="7" t="s">
        <v>3677</v>
      </c>
      <c r="D3427" s="7"/>
      <c r="E3427" s="79">
        <v>235.34569983136595</v>
      </c>
      <c r="F3427" s="26"/>
      <c r="G3427" s="26"/>
      <c r="H3427" s="26"/>
      <c r="I3427" s="26"/>
      <c r="J3427" s="26"/>
      <c r="K3427" s="26"/>
      <c r="L3427" s="26"/>
    </row>
    <row r="3428" spans="1:13" x14ac:dyDescent="0.25">
      <c r="A3428" s="24">
        <v>2957</v>
      </c>
      <c r="B3428" s="60">
        <v>701450</v>
      </c>
      <c r="C3428" s="7" t="s">
        <v>3678</v>
      </c>
      <c r="D3428" s="15" t="s">
        <v>3679</v>
      </c>
      <c r="E3428" s="79">
        <v>200.16863406408095</v>
      </c>
      <c r="F3428" s="26"/>
      <c r="G3428" s="26"/>
      <c r="H3428" s="26"/>
      <c r="I3428" s="26"/>
      <c r="J3428" s="26"/>
      <c r="K3428" s="26"/>
      <c r="L3428" s="26"/>
    </row>
    <row r="3429" spans="1:13" x14ac:dyDescent="0.25">
      <c r="A3429" s="24">
        <v>2958</v>
      </c>
      <c r="B3429" s="60">
        <v>701460</v>
      </c>
      <c r="C3429" s="7" t="s">
        <v>3680</v>
      </c>
      <c r="D3429" s="15" t="s">
        <v>3681</v>
      </c>
      <c r="E3429" s="79">
        <v>200.16863406408095</v>
      </c>
      <c r="F3429" s="26"/>
      <c r="G3429" s="26"/>
      <c r="H3429" s="26"/>
      <c r="I3429" s="26"/>
      <c r="J3429" s="26"/>
      <c r="K3429" s="26"/>
      <c r="L3429" s="26"/>
    </row>
    <row r="3430" spans="1:13" x14ac:dyDescent="0.25">
      <c r="A3430" s="24">
        <v>2959</v>
      </c>
      <c r="B3430" s="60">
        <v>701470</v>
      </c>
      <c r="C3430" s="7" t="s">
        <v>3682</v>
      </c>
      <c r="D3430" s="7"/>
      <c r="E3430" s="79">
        <v>300.16863406408095</v>
      </c>
      <c r="F3430" s="26"/>
      <c r="G3430" s="26"/>
      <c r="H3430" s="26"/>
      <c r="I3430" s="26"/>
      <c r="J3430" s="26"/>
      <c r="K3430" s="26"/>
      <c r="L3430" s="26"/>
    </row>
    <row r="3431" spans="1:13" x14ac:dyDescent="0.25">
      <c r="A3431" s="24">
        <v>2960</v>
      </c>
      <c r="B3431" s="60">
        <v>701480</v>
      </c>
      <c r="C3431" s="7" t="s">
        <v>3683</v>
      </c>
      <c r="D3431" s="7"/>
      <c r="E3431" s="79">
        <v>15.008431703204048</v>
      </c>
      <c r="F3431" s="26"/>
      <c r="G3431" s="26"/>
      <c r="H3431" s="26"/>
      <c r="I3431" s="26"/>
      <c r="J3431" s="26"/>
      <c r="K3431" s="26"/>
      <c r="L3431" s="26"/>
    </row>
    <row r="3432" spans="1:13" x14ac:dyDescent="0.25">
      <c r="A3432" s="24">
        <v>2961</v>
      </c>
      <c r="B3432" s="60">
        <v>701490</v>
      </c>
      <c r="C3432" s="7" t="s">
        <v>3684</v>
      </c>
      <c r="D3432" s="7"/>
      <c r="E3432" s="79">
        <v>100.16863406408095</v>
      </c>
      <c r="F3432" s="26"/>
      <c r="G3432" s="26"/>
      <c r="H3432" s="26"/>
      <c r="I3432" s="26"/>
      <c r="J3432" s="26"/>
      <c r="K3432" s="26"/>
      <c r="L3432" s="26"/>
    </row>
    <row r="3433" spans="1:13" x14ac:dyDescent="0.25">
      <c r="A3433" s="24">
        <v>2962</v>
      </c>
      <c r="B3433" s="60">
        <v>701500</v>
      </c>
      <c r="C3433" s="7" t="s">
        <v>3685</v>
      </c>
      <c r="D3433" s="7"/>
      <c r="E3433" s="79">
        <v>200.16863406408095</v>
      </c>
      <c r="F3433" s="26"/>
      <c r="G3433" s="26"/>
      <c r="H3433" s="26"/>
      <c r="I3433" s="26"/>
      <c r="J3433" s="26"/>
      <c r="K3433" s="26"/>
      <c r="L3433" s="26"/>
    </row>
    <row r="3434" spans="1:13" x14ac:dyDescent="0.25">
      <c r="A3434" s="24">
        <v>2963</v>
      </c>
      <c r="B3434" s="60">
        <v>701510</v>
      </c>
      <c r="C3434" s="7" t="s">
        <v>5786</v>
      </c>
      <c r="D3434" s="7" t="s">
        <v>3686</v>
      </c>
      <c r="E3434" s="79">
        <v>70.151770657672856</v>
      </c>
      <c r="F3434" s="26"/>
      <c r="G3434" s="26"/>
      <c r="H3434" s="26"/>
      <c r="I3434" s="26"/>
      <c r="J3434" s="26"/>
      <c r="K3434" s="26"/>
      <c r="L3434" s="26"/>
    </row>
    <row r="3435" spans="1:13" x14ac:dyDescent="0.25">
      <c r="A3435" s="24">
        <v>2964</v>
      </c>
      <c r="B3435" s="60">
        <v>701520</v>
      </c>
      <c r="C3435" s="7" t="s">
        <v>3687</v>
      </c>
      <c r="D3435" s="7"/>
      <c r="E3435" s="79">
        <v>110.11804384485666</v>
      </c>
      <c r="F3435" s="26"/>
      <c r="G3435" s="26"/>
      <c r="H3435" s="26"/>
      <c r="I3435" s="26"/>
      <c r="J3435" s="26"/>
      <c r="K3435" s="26"/>
      <c r="L3435" s="26"/>
    </row>
    <row r="3436" spans="1:13" x14ac:dyDescent="0.25">
      <c r="A3436" s="24">
        <v>2965</v>
      </c>
      <c r="B3436" s="60">
        <v>701530</v>
      </c>
      <c r="C3436" s="7" t="s">
        <v>3688</v>
      </c>
      <c r="D3436" s="7"/>
      <c r="E3436" s="79">
        <v>300.16863406408095</v>
      </c>
      <c r="F3436" s="26"/>
      <c r="G3436" s="26"/>
      <c r="H3436" s="26"/>
      <c r="I3436" s="26"/>
      <c r="J3436" s="26"/>
      <c r="K3436" s="26"/>
      <c r="L3436" s="26"/>
    </row>
    <row r="3437" spans="1:13" s="41" customFormat="1" ht="24" x14ac:dyDescent="0.25">
      <c r="A3437" s="39" t="s">
        <v>6320</v>
      </c>
      <c r="B3437" s="69">
        <v>701540</v>
      </c>
      <c r="C3437" s="40" t="s">
        <v>3689</v>
      </c>
      <c r="D3437" s="40" t="s">
        <v>3690</v>
      </c>
      <c r="E3437" s="82">
        <v>110.11804384485666</v>
      </c>
      <c r="F3437" s="26"/>
      <c r="G3437" s="26"/>
      <c r="H3437" s="26"/>
      <c r="I3437" s="26"/>
      <c r="J3437" s="26"/>
      <c r="K3437" s="26"/>
      <c r="L3437" s="26"/>
      <c r="M3437" s="26"/>
    </row>
    <row r="3438" spans="1:13" s="213" customFormat="1" ht="36" x14ac:dyDescent="0.25">
      <c r="A3438" s="211" t="s">
        <v>6659</v>
      </c>
      <c r="B3438" s="202">
        <v>701540</v>
      </c>
      <c r="C3438" s="199" t="s">
        <v>3689</v>
      </c>
      <c r="D3438" s="199" t="s">
        <v>6266</v>
      </c>
      <c r="E3438" s="212">
        <v>110.11804384485666</v>
      </c>
      <c r="F3438" s="26"/>
      <c r="G3438" s="26"/>
      <c r="H3438" s="26"/>
      <c r="I3438" s="26"/>
      <c r="J3438" s="26"/>
      <c r="K3438" s="26"/>
      <c r="L3438" s="26"/>
      <c r="M3438" s="26"/>
    </row>
    <row r="3439" spans="1:13" s="47" customFormat="1" ht="52.5" customHeight="1" x14ac:dyDescent="0.25">
      <c r="A3439" s="149" t="s">
        <v>7249</v>
      </c>
      <c r="B3439" s="59">
        <v>701540</v>
      </c>
      <c r="C3439" s="32" t="s">
        <v>3689</v>
      </c>
      <c r="D3439" s="32" t="s">
        <v>6534</v>
      </c>
      <c r="E3439" s="136">
        <v>110.11804384485666</v>
      </c>
      <c r="F3439" s="26"/>
      <c r="G3439" s="26"/>
      <c r="H3439" s="26"/>
      <c r="I3439" s="26"/>
      <c r="J3439" s="26"/>
      <c r="K3439" s="26"/>
      <c r="L3439" s="26"/>
      <c r="M3439" s="26"/>
    </row>
    <row r="3440" spans="1:13" s="47" customFormat="1" ht="24" x14ac:dyDescent="0.25">
      <c r="A3440" s="33" t="s">
        <v>6911</v>
      </c>
      <c r="B3440" s="52">
        <v>701545</v>
      </c>
      <c r="C3440" s="42" t="s">
        <v>6558</v>
      </c>
      <c r="D3440" s="42" t="s">
        <v>6559</v>
      </c>
      <c r="E3440" s="139">
        <v>120.06745362563238</v>
      </c>
      <c r="F3440" s="26"/>
      <c r="G3440" s="26"/>
      <c r="H3440" s="26"/>
      <c r="I3440" s="26"/>
      <c r="J3440" s="26"/>
      <c r="K3440" s="26"/>
      <c r="L3440" s="26"/>
      <c r="M3440" s="26"/>
    </row>
    <row r="3441" spans="1:13" x14ac:dyDescent="0.25">
      <c r="A3441" s="57">
        <v>2967</v>
      </c>
      <c r="B3441" s="68">
        <v>701550</v>
      </c>
      <c r="C3441" s="11" t="s">
        <v>3691</v>
      </c>
      <c r="D3441" s="11" t="s">
        <v>3655</v>
      </c>
      <c r="E3441" s="80">
        <v>120.06745362563238</v>
      </c>
      <c r="F3441" s="26"/>
      <c r="G3441" s="26"/>
      <c r="H3441" s="26"/>
      <c r="I3441" s="26"/>
      <c r="J3441" s="26"/>
      <c r="K3441" s="26"/>
      <c r="L3441" s="26"/>
    </row>
    <row r="3442" spans="1:13" ht="37.5" x14ac:dyDescent="0.25">
      <c r="A3442" s="137" t="s">
        <v>7250</v>
      </c>
      <c r="B3442" s="59">
        <v>701550</v>
      </c>
      <c r="C3442" s="32" t="s">
        <v>3691</v>
      </c>
      <c r="D3442" s="32" t="s">
        <v>6535</v>
      </c>
      <c r="E3442" s="136">
        <v>120.06745362563238</v>
      </c>
      <c r="F3442" s="26"/>
      <c r="G3442" s="26"/>
      <c r="H3442" s="26"/>
      <c r="I3442" s="26"/>
      <c r="J3442" s="26"/>
      <c r="K3442" s="26"/>
      <c r="L3442" s="26"/>
    </row>
    <row r="3443" spans="1:13" s="41" customFormat="1" ht="24" x14ac:dyDescent="0.25">
      <c r="A3443" s="39" t="s">
        <v>6321</v>
      </c>
      <c r="B3443" s="69">
        <v>701560</v>
      </c>
      <c r="C3443" s="40" t="s">
        <v>6112</v>
      </c>
      <c r="D3443" s="40" t="s">
        <v>3692</v>
      </c>
      <c r="E3443" s="82">
        <v>110.11804384485666</v>
      </c>
      <c r="F3443" s="26"/>
      <c r="G3443" s="26"/>
      <c r="H3443" s="26"/>
      <c r="I3443" s="26"/>
      <c r="J3443" s="26"/>
      <c r="K3443" s="26"/>
      <c r="L3443" s="26"/>
      <c r="M3443" s="26"/>
    </row>
    <row r="3444" spans="1:13" s="47" customFormat="1" ht="36" x14ac:dyDescent="0.25">
      <c r="A3444" s="54" t="s">
        <v>7251</v>
      </c>
      <c r="B3444" s="70">
        <v>701560</v>
      </c>
      <c r="C3444" s="42" t="s">
        <v>6267</v>
      </c>
      <c r="D3444" s="42" t="s">
        <v>3692</v>
      </c>
      <c r="E3444" s="83">
        <v>110.11804384485666</v>
      </c>
      <c r="F3444" s="26"/>
      <c r="G3444" s="26"/>
      <c r="H3444" s="26"/>
      <c r="I3444" s="26"/>
      <c r="J3444" s="26"/>
      <c r="K3444" s="26"/>
      <c r="L3444" s="26"/>
      <c r="M3444" s="26"/>
    </row>
    <row r="3445" spans="1:13" x14ac:dyDescent="0.25">
      <c r="A3445" s="24">
        <v>2969</v>
      </c>
      <c r="B3445" s="60">
        <v>701570</v>
      </c>
      <c r="C3445" s="7" t="s">
        <v>3693</v>
      </c>
      <c r="D3445" s="7" t="s">
        <v>3694</v>
      </c>
      <c r="E3445" s="79">
        <v>353.00168634064084</v>
      </c>
      <c r="F3445" s="26"/>
      <c r="G3445" s="26"/>
      <c r="H3445" s="26"/>
      <c r="I3445" s="26"/>
      <c r="J3445" s="26"/>
      <c r="K3445" s="26"/>
      <c r="L3445" s="26"/>
    </row>
    <row r="3446" spans="1:13" x14ac:dyDescent="0.25">
      <c r="A3446" s="24">
        <v>2970</v>
      </c>
      <c r="B3446" s="60">
        <v>701572</v>
      </c>
      <c r="C3446" s="7" t="s">
        <v>3695</v>
      </c>
      <c r="D3446" s="7" t="s">
        <v>3694</v>
      </c>
      <c r="E3446" s="79">
        <v>300.16863406408095</v>
      </c>
      <c r="F3446" s="26"/>
      <c r="G3446" s="26"/>
      <c r="H3446" s="26"/>
      <c r="I3446" s="26"/>
      <c r="J3446" s="26"/>
      <c r="K3446" s="26"/>
      <c r="L3446" s="26"/>
    </row>
    <row r="3447" spans="1:13" s="29" customFormat="1" ht="24" x14ac:dyDescent="0.25">
      <c r="A3447" s="153">
        <v>2971</v>
      </c>
      <c r="B3447" s="154"/>
      <c r="C3447" s="178" t="s">
        <v>3696</v>
      </c>
      <c r="D3447" s="179" t="s">
        <v>3697</v>
      </c>
      <c r="E3447" s="156"/>
      <c r="F3447" s="26"/>
      <c r="G3447" s="26"/>
      <c r="H3447" s="26"/>
      <c r="I3447" s="26"/>
      <c r="J3447" s="26"/>
      <c r="K3447" s="26"/>
      <c r="L3447" s="26"/>
      <c r="M3447" s="26"/>
    </row>
    <row r="3448" spans="1:13" s="233" customFormat="1" ht="36" x14ac:dyDescent="0.25">
      <c r="A3448" s="247" t="s">
        <v>6824</v>
      </c>
      <c r="B3448" s="296"/>
      <c r="C3448" s="289" t="s">
        <v>6628</v>
      </c>
      <c r="D3448" s="247" t="s">
        <v>6627</v>
      </c>
      <c r="E3448" s="288"/>
      <c r="F3448" s="205"/>
      <c r="G3448" s="205"/>
      <c r="H3448" s="205"/>
      <c r="I3448" s="205"/>
      <c r="J3448" s="205"/>
      <c r="K3448" s="205"/>
      <c r="L3448" s="205"/>
      <c r="M3448" s="205"/>
    </row>
    <row r="3449" spans="1:13" s="128" customFormat="1" ht="36" x14ac:dyDescent="0.25">
      <c r="A3449" s="186" t="s">
        <v>7252</v>
      </c>
      <c r="B3449" s="297"/>
      <c r="C3449" s="180" t="s">
        <v>6628</v>
      </c>
      <c r="D3449" s="163" t="s">
        <v>6823</v>
      </c>
      <c r="E3449" s="181"/>
      <c r="F3449" s="26"/>
      <c r="G3449" s="26"/>
      <c r="H3449" s="26"/>
      <c r="I3449" s="26"/>
      <c r="J3449" s="26"/>
      <c r="K3449" s="26"/>
      <c r="L3449" s="26"/>
      <c r="M3449" s="26"/>
    </row>
    <row r="3450" spans="1:13" ht="24" x14ac:dyDescent="0.25">
      <c r="A3450" s="24">
        <v>2972</v>
      </c>
      <c r="B3450" s="60"/>
      <c r="C3450" s="3" t="s">
        <v>3698</v>
      </c>
      <c r="D3450" s="15" t="s">
        <v>3699</v>
      </c>
      <c r="E3450" s="79"/>
      <c r="F3450" s="26"/>
      <c r="G3450" s="26"/>
      <c r="H3450" s="26"/>
      <c r="I3450" s="26"/>
      <c r="J3450" s="26"/>
      <c r="K3450" s="26"/>
      <c r="L3450" s="26"/>
    </row>
    <row r="3451" spans="1:13" s="29" customFormat="1" ht="24" x14ac:dyDescent="0.25">
      <c r="A3451" s="57">
        <v>2973</v>
      </c>
      <c r="B3451" s="68">
        <v>701580</v>
      </c>
      <c r="C3451" s="11" t="s">
        <v>3700</v>
      </c>
      <c r="D3451" s="11" t="s">
        <v>3701</v>
      </c>
      <c r="E3451" s="80">
        <v>8.094435075885329</v>
      </c>
    </row>
    <row r="3452" spans="1:13" s="215" customFormat="1" ht="36" x14ac:dyDescent="0.25">
      <c r="A3452" s="305" t="s">
        <v>7407</v>
      </c>
      <c r="B3452" s="317">
        <v>701580</v>
      </c>
      <c r="C3452" s="318" t="s">
        <v>6661</v>
      </c>
      <c r="D3452" s="319"/>
      <c r="E3452" s="305">
        <v>8.09</v>
      </c>
    </row>
    <row r="3453" spans="1:13" s="128" customFormat="1" ht="36" x14ac:dyDescent="0.25">
      <c r="A3453" s="161" t="s">
        <v>7367</v>
      </c>
      <c r="B3453" s="59">
        <v>701580</v>
      </c>
      <c r="C3453" s="151" t="s">
        <v>6661</v>
      </c>
      <c r="D3453" s="163" t="s">
        <v>6878</v>
      </c>
      <c r="E3453" s="161">
        <v>8.09</v>
      </c>
    </row>
    <row r="3454" spans="1:13" s="29" customFormat="1" ht="24" x14ac:dyDescent="0.25">
      <c r="A3454" s="57">
        <v>2974</v>
      </c>
      <c r="B3454" s="68">
        <v>701590</v>
      </c>
      <c r="C3454" s="11" t="s">
        <v>3702</v>
      </c>
      <c r="D3454" s="11" t="s">
        <v>3703</v>
      </c>
      <c r="E3454" s="80">
        <v>25.126475548060711</v>
      </c>
    </row>
    <row r="3455" spans="1:13" s="36" customFormat="1" ht="38.25" customHeight="1" x14ac:dyDescent="0.25">
      <c r="A3455" s="161" t="s">
        <v>7253</v>
      </c>
      <c r="B3455" s="59">
        <v>701590</v>
      </c>
      <c r="C3455" s="32" t="s">
        <v>3702</v>
      </c>
      <c r="D3455" s="32"/>
      <c r="E3455" s="81">
        <v>25.13</v>
      </c>
    </row>
    <row r="3456" spans="1:13" s="29" customFormat="1" ht="24" x14ac:dyDescent="0.25">
      <c r="A3456" s="57">
        <v>2975</v>
      </c>
      <c r="B3456" s="68">
        <v>701600</v>
      </c>
      <c r="C3456" s="11" t="s">
        <v>3704</v>
      </c>
      <c r="D3456" s="11" t="s">
        <v>3705</v>
      </c>
      <c r="E3456" s="80">
        <v>25.126475548060711</v>
      </c>
    </row>
    <row r="3457" spans="1:12" s="215" customFormat="1" ht="36" x14ac:dyDescent="0.25">
      <c r="A3457" s="305" t="s">
        <v>7408</v>
      </c>
      <c r="B3457" s="317">
        <v>701600</v>
      </c>
      <c r="C3457" s="318" t="s">
        <v>3704</v>
      </c>
      <c r="E3457" s="320">
        <v>25.13</v>
      </c>
    </row>
    <row r="3458" spans="1:12" s="128" customFormat="1" ht="36" x14ac:dyDescent="0.25">
      <c r="A3458" s="161" t="s">
        <v>7368</v>
      </c>
      <c r="B3458" s="59">
        <v>701600</v>
      </c>
      <c r="C3458" s="151" t="s">
        <v>3704</v>
      </c>
      <c r="D3458" s="151" t="s">
        <v>6879</v>
      </c>
      <c r="E3458" s="177">
        <v>25.13</v>
      </c>
    </row>
    <row r="3459" spans="1:12" ht="24" x14ac:dyDescent="0.25">
      <c r="A3459" s="57">
        <v>2976</v>
      </c>
      <c r="B3459" s="68">
        <v>701610</v>
      </c>
      <c r="C3459" s="11" t="s">
        <v>3706</v>
      </c>
      <c r="D3459" s="11" t="s">
        <v>3707</v>
      </c>
      <c r="E3459" s="80">
        <v>25.126475548060711</v>
      </c>
      <c r="F3459" s="26"/>
      <c r="G3459" s="26"/>
      <c r="H3459" s="26"/>
      <c r="I3459" s="26"/>
      <c r="J3459" s="26"/>
      <c r="K3459" s="26"/>
      <c r="L3459" s="26"/>
    </row>
    <row r="3460" spans="1:12" s="205" customFormat="1" ht="36.75" x14ac:dyDescent="0.25">
      <c r="A3460" s="217" t="s">
        <v>6662</v>
      </c>
      <c r="B3460" s="189">
        <v>701610</v>
      </c>
      <c r="C3460" s="197" t="s">
        <v>3706</v>
      </c>
      <c r="D3460" s="197" t="s">
        <v>6567</v>
      </c>
      <c r="E3460" s="191">
        <v>22.613827993254642</v>
      </c>
    </row>
    <row r="3461" spans="1:12" s="215" customFormat="1" ht="36" x14ac:dyDescent="0.25">
      <c r="A3461" s="305" t="s">
        <v>7409</v>
      </c>
      <c r="B3461" s="317">
        <v>701610</v>
      </c>
      <c r="C3461" s="318" t="s">
        <v>6663</v>
      </c>
      <c r="D3461" s="319"/>
      <c r="E3461" s="305">
        <v>22.61</v>
      </c>
    </row>
    <row r="3462" spans="1:12" s="128" customFormat="1" ht="36" x14ac:dyDescent="0.25">
      <c r="A3462" s="161" t="s">
        <v>7369</v>
      </c>
      <c r="B3462" s="59">
        <v>701610</v>
      </c>
      <c r="C3462" s="151" t="s">
        <v>6663</v>
      </c>
      <c r="D3462" s="151" t="s">
        <v>6880</v>
      </c>
      <c r="E3462" s="161">
        <v>22.61</v>
      </c>
    </row>
    <row r="3463" spans="1:12" ht="24" x14ac:dyDescent="0.25">
      <c r="A3463" s="57">
        <v>2977</v>
      </c>
      <c r="B3463" s="68">
        <v>701620</v>
      </c>
      <c r="C3463" s="11" t="s">
        <v>3708</v>
      </c>
      <c r="D3463" s="11" t="s">
        <v>3709</v>
      </c>
      <c r="E3463" s="80">
        <v>25.126475548060711</v>
      </c>
      <c r="F3463" s="26"/>
      <c r="G3463" s="26"/>
      <c r="H3463" s="26"/>
      <c r="I3463" s="26"/>
      <c r="J3463" s="26"/>
      <c r="K3463" s="26"/>
      <c r="L3463" s="26"/>
    </row>
    <row r="3464" spans="1:12" s="205" customFormat="1" ht="36" x14ac:dyDescent="0.25">
      <c r="A3464" s="198" t="s">
        <v>6664</v>
      </c>
      <c r="B3464" s="189">
        <v>701620</v>
      </c>
      <c r="C3464" s="197" t="s">
        <v>3708</v>
      </c>
      <c r="D3464" s="197" t="s">
        <v>6568</v>
      </c>
      <c r="E3464" s="191">
        <v>22.613827993254642</v>
      </c>
    </row>
    <row r="3465" spans="1:12" s="215" customFormat="1" ht="36" x14ac:dyDescent="0.25">
      <c r="A3465" s="321" t="s">
        <v>7410</v>
      </c>
      <c r="B3465" s="322">
        <v>701620</v>
      </c>
      <c r="C3465" s="318" t="s">
        <v>3708</v>
      </c>
      <c r="D3465" s="319"/>
      <c r="E3465" s="305">
        <v>22.61</v>
      </c>
    </row>
    <row r="3466" spans="1:12" s="128" customFormat="1" ht="36" x14ac:dyDescent="0.25">
      <c r="A3466" s="174" t="s">
        <v>7370</v>
      </c>
      <c r="B3466" s="59">
        <v>701620</v>
      </c>
      <c r="C3466" s="151" t="s">
        <v>3708</v>
      </c>
      <c r="D3466" s="151" t="s">
        <v>6903</v>
      </c>
      <c r="E3466" s="161">
        <v>22.61</v>
      </c>
    </row>
    <row r="3467" spans="1:12" s="29" customFormat="1" ht="24" x14ac:dyDescent="0.25">
      <c r="A3467" s="57">
        <v>2978</v>
      </c>
      <c r="B3467" s="68">
        <v>701630</v>
      </c>
      <c r="C3467" s="11" t="s">
        <v>3710</v>
      </c>
      <c r="D3467" s="11" t="s">
        <v>3711</v>
      </c>
      <c r="E3467" s="80">
        <v>15.008431703204048</v>
      </c>
    </row>
    <row r="3468" spans="1:12" s="215" customFormat="1" ht="36" x14ac:dyDescent="0.25">
      <c r="A3468" s="321" t="s">
        <v>7411</v>
      </c>
      <c r="B3468" s="317">
        <v>701630</v>
      </c>
      <c r="C3468" s="318" t="s">
        <v>3710</v>
      </c>
      <c r="D3468" s="306"/>
      <c r="E3468" s="305">
        <v>15.01</v>
      </c>
    </row>
    <row r="3469" spans="1:12" s="128" customFormat="1" ht="36" x14ac:dyDescent="0.25">
      <c r="A3469" s="174" t="s">
        <v>7371</v>
      </c>
      <c r="B3469" s="166">
        <v>701630</v>
      </c>
      <c r="C3469" s="151" t="s">
        <v>3710</v>
      </c>
      <c r="D3469" s="183" t="s">
        <v>6881</v>
      </c>
      <c r="E3469" s="161">
        <v>15.01</v>
      </c>
    </row>
    <row r="3470" spans="1:12" ht="24" x14ac:dyDescent="0.25">
      <c r="A3470" s="57">
        <v>2979</v>
      </c>
      <c r="B3470" s="68">
        <v>701640</v>
      </c>
      <c r="C3470" s="11" t="s">
        <v>3712</v>
      </c>
      <c r="D3470" s="11" t="s">
        <v>3713</v>
      </c>
      <c r="E3470" s="80">
        <v>25.126475548060711</v>
      </c>
      <c r="F3470" s="26"/>
      <c r="G3470" s="26"/>
      <c r="H3470" s="26"/>
      <c r="I3470" s="26"/>
      <c r="J3470" s="26"/>
      <c r="K3470" s="26"/>
      <c r="L3470" s="26"/>
    </row>
    <row r="3471" spans="1:12" s="205" customFormat="1" ht="36" x14ac:dyDescent="0.25">
      <c r="A3471" s="198" t="s">
        <v>6665</v>
      </c>
      <c r="B3471" s="189">
        <v>701640</v>
      </c>
      <c r="C3471" s="197" t="s">
        <v>3712</v>
      </c>
      <c r="D3471" s="197" t="s">
        <v>6569</v>
      </c>
      <c r="E3471" s="191">
        <v>22.613827993254642</v>
      </c>
    </row>
    <row r="3472" spans="1:12" s="215" customFormat="1" ht="36" x14ac:dyDescent="0.25">
      <c r="A3472" s="321" t="s">
        <v>7412</v>
      </c>
      <c r="B3472" s="317">
        <v>701640</v>
      </c>
      <c r="C3472" s="318" t="s">
        <v>3712</v>
      </c>
      <c r="D3472" s="306"/>
      <c r="E3472" s="305">
        <v>22.61</v>
      </c>
    </row>
    <row r="3473" spans="1:12" s="128" customFormat="1" ht="36" x14ac:dyDescent="0.25">
      <c r="A3473" s="174" t="s">
        <v>7372</v>
      </c>
      <c r="B3473" s="166">
        <v>701640</v>
      </c>
      <c r="C3473" s="151" t="s">
        <v>3712</v>
      </c>
      <c r="D3473" s="183" t="s">
        <v>6882</v>
      </c>
      <c r="E3473" s="161">
        <v>22.61</v>
      </c>
    </row>
    <row r="3474" spans="1:12" s="29" customFormat="1" ht="24" x14ac:dyDescent="0.25">
      <c r="A3474" s="57">
        <v>2980</v>
      </c>
      <c r="B3474" s="68">
        <v>701650</v>
      </c>
      <c r="C3474" s="11" t="s">
        <v>3714</v>
      </c>
      <c r="D3474" s="11" t="s">
        <v>3715</v>
      </c>
      <c r="E3474" s="80">
        <v>25.126475548060711</v>
      </c>
    </row>
    <row r="3475" spans="1:12" s="214" customFormat="1" ht="36" x14ac:dyDescent="0.25">
      <c r="A3475" s="305" t="s">
        <v>7413</v>
      </c>
      <c r="B3475" s="317">
        <v>701650</v>
      </c>
      <c r="C3475" s="318" t="s">
        <v>3714</v>
      </c>
      <c r="D3475" s="319"/>
      <c r="E3475" s="305">
        <v>25.13</v>
      </c>
    </row>
    <row r="3476" spans="1:12" s="195" customFormat="1" ht="36" x14ac:dyDescent="0.25">
      <c r="A3476" s="161" t="s">
        <v>7373</v>
      </c>
      <c r="B3476" s="166">
        <v>701650</v>
      </c>
      <c r="C3476" s="151" t="s">
        <v>3714</v>
      </c>
      <c r="D3476" s="151" t="s">
        <v>6883</v>
      </c>
      <c r="E3476" s="161">
        <v>25.13</v>
      </c>
    </row>
    <row r="3477" spans="1:12" s="29" customFormat="1" ht="24" x14ac:dyDescent="0.25">
      <c r="A3477" s="57">
        <v>2981</v>
      </c>
      <c r="B3477" s="68">
        <v>701660</v>
      </c>
      <c r="C3477" s="11" t="s">
        <v>2458</v>
      </c>
      <c r="D3477" s="11" t="s">
        <v>2459</v>
      </c>
      <c r="E3477" s="80">
        <v>25.126475548060711</v>
      </c>
    </row>
    <row r="3478" spans="1:12" s="214" customFormat="1" ht="36" x14ac:dyDescent="0.25">
      <c r="A3478" s="305" t="s">
        <v>7414</v>
      </c>
      <c r="B3478" s="317">
        <v>701660</v>
      </c>
      <c r="C3478" s="318" t="s">
        <v>2458</v>
      </c>
      <c r="D3478" s="319"/>
      <c r="E3478" s="305">
        <v>25.13</v>
      </c>
    </row>
    <row r="3479" spans="1:12" s="195" customFormat="1" ht="36" x14ac:dyDescent="0.2">
      <c r="A3479" s="161" t="s">
        <v>7374</v>
      </c>
      <c r="B3479" s="166">
        <v>701660</v>
      </c>
      <c r="C3479" s="151" t="s">
        <v>2458</v>
      </c>
      <c r="D3479" s="312" t="s">
        <v>6884</v>
      </c>
      <c r="E3479" s="161">
        <v>25.13</v>
      </c>
    </row>
    <row r="3480" spans="1:12" s="29" customFormat="1" ht="36" x14ac:dyDescent="0.25">
      <c r="A3480" s="57">
        <v>2982</v>
      </c>
      <c r="B3480" s="68">
        <v>701670</v>
      </c>
      <c r="C3480" s="11" t="s">
        <v>5787</v>
      </c>
      <c r="D3480" s="11" t="s">
        <v>2460</v>
      </c>
      <c r="E3480" s="80">
        <v>25.126475548060711</v>
      </c>
    </row>
    <row r="3481" spans="1:12" s="214" customFormat="1" ht="36" x14ac:dyDescent="0.25">
      <c r="A3481" s="305" t="s">
        <v>7415</v>
      </c>
      <c r="B3481" s="317">
        <v>701670</v>
      </c>
      <c r="C3481" s="323" t="s">
        <v>5787</v>
      </c>
      <c r="D3481" s="319"/>
      <c r="E3481" s="305">
        <v>25.13</v>
      </c>
    </row>
    <row r="3482" spans="1:12" s="195" customFormat="1" ht="36" x14ac:dyDescent="0.25">
      <c r="A3482" s="161" t="s">
        <v>7375</v>
      </c>
      <c r="B3482" s="166">
        <v>701670</v>
      </c>
      <c r="C3482" s="163" t="s">
        <v>6885</v>
      </c>
      <c r="D3482" s="313" t="s">
        <v>6886</v>
      </c>
      <c r="E3482" s="161">
        <v>25.13</v>
      </c>
    </row>
    <row r="3483" spans="1:12" s="29" customFormat="1" ht="24" x14ac:dyDescent="0.25">
      <c r="A3483" s="57">
        <v>2983</v>
      </c>
      <c r="B3483" s="68">
        <v>701680</v>
      </c>
      <c r="C3483" s="11" t="s">
        <v>2461</v>
      </c>
      <c r="D3483" s="11" t="s">
        <v>3703</v>
      </c>
      <c r="E3483" s="80">
        <v>25.126475548060711</v>
      </c>
    </row>
    <row r="3484" spans="1:12" s="195" customFormat="1" ht="36" x14ac:dyDescent="0.25">
      <c r="A3484" s="161" t="s">
        <v>7254</v>
      </c>
      <c r="B3484" s="166">
        <v>701680</v>
      </c>
      <c r="C3484" s="151" t="s">
        <v>2461</v>
      </c>
      <c r="D3484" s="182"/>
      <c r="E3484" s="161">
        <v>25.13</v>
      </c>
    </row>
    <row r="3485" spans="1:12" s="29" customFormat="1" ht="24" x14ac:dyDescent="0.25">
      <c r="A3485" s="57">
        <v>2984</v>
      </c>
      <c r="B3485" s="68">
        <v>701690</v>
      </c>
      <c r="C3485" s="11" t="s">
        <v>2462</v>
      </c>
      <c r="D3485" s="11" t="s">
        <v>3715</v>
      </c>
      <c r="E3485" s="80">
        <v>25.126475548060711</v>
      </c>
    </row>
    <row r="3486" spans="1:12" s="214" customFormat="1" ht="36" x14ac:dyDescent="0.25">
      <c r="A3486" s="305" t="s">
        <v>7416</v>
      </c>
      <c r="B3486" s="317">
        <v>701690</v>
      </c>
      <c r="C3486" s="318" t="s">
        <v>2462</v>
      </c>
      <c r="D3486" s="319"/>
      <c r="E3486" s="305">
        <v>25.13</v>
      </c>
    </row>
    <row r="3487" spans="1:12" s="195" customFormat="1" ht="36" x14ac:dyDescent="0.25">
      <c r="A3487" s="161" t="s">
        <v>7376</v>
      </c>
      <c r="B3487" s="166">
        <v>701690</v>
      </c>
      <c r="C3487" s="151" t="s">
        <v>2462</v>
      </c>
      <c r="D3487" s="314" t="s">
        <v>6882</v>
      </c>
      <c r="E3487" s="161">
        <v>25.13</v>
      </c>
    </row>
    <row r="3488" spans="1:12" ht="36" x14ac:dyDescent="0.25">
      <c r="A3488" s="57">
        <v>2985</v>
      </c>
      <c r="B3488" s="68">
        <v>701700</v>
      </c>
      <c r="C3488" s="11" t="s">
        <v>2463</v>
      </c>
      <c r="D3488" s="11" t="s">
        <v>2464</v>
      </c>
      <c r="E3488" s="80">
        <v>25.126475548060711</v>
      </c>
      <c r="F3488" s="26"/>
      <c r="G3488" s="26"/>
      <c r="H3488" s="26"/>
      <c r="I3488" s="26"/>
      <c r="J3488" s="26"/>
      <c r="K3488" s="26"/>
      <c r="L3488" s="26"/>
    </row>
    <row r="3489" spans="1:5" s="205" customFormat="1" ht="36" x14ac:dyDescent="0.25">
      <c r="A3489" s="198" t="s">
        <v>6666</v>
      </c>
      <c r="B3489" s="189">
        <v>701700</v>
      </c>
      <c r="C3489" s="197" t="s">
        <v>2463</v>
      </c>
      <c r="D3489" s="197" t="s">
        <v>6570</v>
      </c>
      <c r="E3489" s="191">
        <v>22.613827993254642</v>
      </c>
    </row>
    <row r="3490" spans="1:5" s="214" customFormat="1" ht="36" x14ac:dyDescent="0.25">
      <c r="A3490" s="305" t="s">
        <v>7417</v>
      </c>
      <c r="B3490" s="317">
        <v>701700</v>
      </c>
      <c r="C3490" s="318" t="s">
        <v>6667</v>
      </c>
      <c r="D3490" s="319"/>
      <c r="E3490" s="305">
        <v>22.61</v>
      </c>
    </row>
    <row r="3491" spans="1:5" s="214" customFormat="1" ht="36" x14ac:dyDescent="0.25">
      <c r="A3491" s="161" t="s">
        <v>7377</v>
      </c>
      <c r="B3491" s="166">
        <v>701700</v>
      </c>
      <c r="C3491" s="151" t="s">
        <v>6887</v>
      </c>
      <c r="D3491" s="151" t="s">
        <v>6888</v>
      </c>
      <c r="E3491" s="161">
        <v>22.61</v>
      </c>
    </row>
    <row r="3492" spans="1:5" s="215" customFormat="1" ht="24" x14ac:dyDescent="0.25">
      <c r="A3492" s="57">
        <v>2986</v>
      </c>
      <c r="B3492" s="68">
        <v>701710</v>
      </c>
      <c r="C3492" s="11" t="s">
        <v>2465</v>
      </c>
      <c r="D3492" s="11" t="s">
        <v>2466</v>
      </c>
      <c r="E3492" s="80">
        <v>25.126475548060711</v>
      </c>
    </row>
    <row r="3493" spans="1:5" s="214" customFormat="1" ht="36" x14ac:dyDescent="0.25">
      <c r="A3493" s="305" t="s">
        <v>7418</v>
      </c>
      <c r="B3493" s="317">
        <v>701710</v>
      </c>
      <c r="C3493" s="318" t="s">
        <v>6668</v>
      </c>
      <c r="D3493" s="319"/>
      <c r="E3493" s="305">
        <v>25.13</v>
      </c>
    </row>
    <row r="3494" spans="1:5" s="195" customFormat="1" ht="36" x14ac:dyDescent="0.25">
      <c r="A3494" s="161" t="s">
        <v>7378</v>
      </c>
      <c r="B3494" s="166">
        <v>701710</v>
      </c>
      <c r="C3494" s="151" t="s">
        <v>6668</v>
      </c>
      <c r="D3494" s="151" t="s">
        <v>6889</v>
      </c>
      <c r="E3494" s="161">
        <v>25.13</v>
      </c>
    </row>
    <row r="3495" spans="1:5" s="29" customFormat="1" ht="24" x14ac:dyDescent="0.25">
      <c r="A3495" s="57">
        <v>2987</v>
      </c>
      <c r="B3495" s="68">
        <v>701720</v>
      </c>
      <c r="C3495" s="11" t="s">
        <v>2467</v>
      </c>
      <c r="D3495" s="11" t="s">
        <v>2468</v>
      </c>
      <c r="E3495" s="80">
        <v>25.126475548060711</v>
      </c>
    </row>
    <row r="3496" spans="1:5" s="214" customFormat="1" ht="36" x14ac:dyDescent="0.25">
      <c r="A3496" s="305" t="s">
        <v>7419</v>
      </c>
      <c r="B3496" s="317">
        <v>701720</v>
      </c>
      <c r="C3496" s="318" t="s">
        <v>2467</v>
      </c>
      <c r="D3496" s="319"/>
      <c r="E3496" s="305">
        <v>25.13</v>
      </c>
    </row>
    <row r="3497" spans="1:5" s="195" customFormat="1" ht="36" x14ac:dyDescent="0.25">
      <c r="A3497" s="161" t="s">
        <v>7379</v>
      </c>
      <c r="B3497" s="166">
        <v>701720</v>
      </c>
      <c r="C3497" s="151" t="s">
        <v>2467</v>
      </c>
      <c r="D3497" s="151" t="s">
        <v>6904</v>
      </c>
      <c r="E3497" s="161">
        <v>25.13</v>
      </c>
    </row>
    <row r="3498" spans="1:5" s="29" customFormat="1" ht="24" x14ac:dyDescent="0.25">
      <c r="A3498" s="57">
        <v>2988</v>
      </c>
      <c r="B3498" s="68">
        <v>701730</v>
      </c>
      <c r="C3498" s="11" t="s">
        <v>5788</v>
      </c>
      <c r="D3498" s="11" t="s">
        <v>3715</v>
      </c>
      <c r="E3498" s="80">
        <v>30.016863406408095</v>
      </c>
    </row>
    <row r="3499" spans="1:5" s="214" customFormat="1" ht="36" x14ac:dyDescent="0.25">
      <c r="A3499" s="305" t="s">
        <v>7420</v>
      </c>
      <c r="B3499" s="317">
        <v>701730</v>
      </c>
      <c r="C3499" s="318" t="s">
        <v>5788</v>
      </c>
      <c r="D3499" s="319"/>
      <c r="E3499" s="305">
        <v>30.02</v>
      </c>
    </row>
    <row r="3500" spans="1:5" s="195" customFormat="1" ht="36" x14ac:dyDescent="0.25">
      <c r="A3500" s="161" t="s">
        <v>7380</v>
      </c>
      <c r="B3500" s="166">
        <v>701730</v>
      </c>
      <c r="C3500" s="151" t="s">
        <v>6890</v>
      </c>
      <c r="D3500" s="151" t="s">
        <v>6879</v>
      </c>
      <c r="E3500" s="161">
        <v>30.02</v>
      </c>
    </row>
    <row r="3501" spans="1:5" s="215" customFormat="1" ht="36" x14ac:dyDescent="0.25">
      <c r="A3501" s="57">
        <v>2989</v>
      </c>
      <c r="B3501" s="68"/>
      <c r="C3501" s="62" t="s">
        <v>2469</v>
      </c>
      <c r="D3501" s="11" t="s">
        <v>2470</v>
      </c>
      <c r="E3501" s="80"/>
    </row>
    <row r="3502" spans="1:5" s="195" customFormat="1" ht="36" x14ac:dyDescent="0.25">
      <c r="A3502" s="161" t="s">
        <v>7255</v>
      </c>
      <c r="B3502" s="298"/>
      <c r="C3502" s="184" t="s">
        <v>6669</v>
      </c>
      <c r="D3502" s="182"/>
      <c r="E3502" s="81"/>
    </row>
    <row r="3503" spans="1:5" s="29" customFormat="1" x14ac:dyDescent="0.25">
      <c r="A3503" s="57">
        <v>2990</v>
      </c>
      <c r="B3503" s="68">
        <v>701740</v>
      </c>
      <c r="C3503" s="11" t="s">
        <v>2471</v>
      </c>
      <c r="D3503" s="11"/>
      <c r="E3503" s="80">
        <v>4.0472175379426645</v>
      </c>
    </row>
    <row r="3504" spans="1:5" s="36" customFormat="1" ht="36" x14ac:dyDescent="0.25">
      <c r="A3504" s="33" t="s">
        <v>7381</v>
      </c>
      <c r="B3504" s="166">
        <v>701740</v>
      </c>
      <c r="C3504" s="32" t="s">
        <v>2471</v>
      </c>
      <c r="D3504" s="32" t="s">
        <v>6891</v>
      </c>
      <c r="E3504" s="81">
        <v>4.04721753794266</v>
      </c>
    </row>
    <row r="3505" spans="1:12" x14ac:dyDescent="0.25">
      <c r="A3505" s="24">
        <v>2991</v>
      </c>
      <c r="B3505" s="60">
        <v>701741</v>
      </c>
      <c r="C3505" s="7" t="s">
        <v>2472</v>
      </c>
      <c r="D3505" s="7" t="s">
        <v>2473</v>
      </c>
      <c r="E3505" s="79">
        <v>50.59021922428331</v>
      </c>
      <c r="F3505" s="26"/>
      <c r="G3505" s="26"/>
      <c r="H3505" s="26"/>
      <c r="I3505" s="26"/>
      <c r="J3505" s="26"/>
      <c r="K3505" s="26"/>
      <c r="L3505" s="26"/>
    </row>
    <row r="3506" spans="1:12" x14ac:dyDescent="0.25">
      <c r="A3506" s="24">
        <v>2992</v>
      </c>
      <c r="B3506" s="60">
        <v>701750</v>
      </c>
      <c r="C3506" s="7" t="s">
        <v>2474</v>
      </c>
      <c r="D3506" s="7"/>
      <c r="E3506" s="79">
        <v>4.0472175379426645</v>
      </c>
      <c r="F3506" s="26"/>
      <c r="G3506" s="26"/>
      <c r="H3506" s="26"/>
      <c r="I3506" s="26"/>
      <c r="J3506" s="26"/>
      <c r="K3506" s="26"/>
      <c r="L3506" s="26"/>
    </row>
    <row r="3507" spans="1:12" x14ac:dyDescent="0.25">
      <c r="A3507" s="24">
        <v>2993</v>
      </c>
      <c r="B3507" s="60">
        <v>701760</v>
      </c>
      <c r="C3507" s="7" t="s">
        <v>2475</v>
      </c>
      <c r="D3507" s="7"/>
      <c r="E3507" s="79">
        <v>6.0708263069139967</v>
      </c>
      <c r="F3507" s="26"/>
      <c r="G3507" s="26"/>
      <c r="H3507" s="26"/>
      <c r="I3507" s="26"/>
      <c r="J3507" s="26"/>
      <c r="K3507" s="26"/>
      <c r="L3507" s="26"/>
    </row>
    <row r="3508" spans="1:12" x14ac:dyDescent="0.25">
      <c r="A3508" s="24">
        <v>2994</v>
      </c>
      <c r="B3508" s="60">
        <v>701770</v>
      </c>
      <c r="C3508" s="7" t="s">
        <v>2476</v>
      </c>
      <c r="D3508" s="7"/>
      <c r="E3508" s="79">
        <v>4.0472175379426645</v>
      </c>
      <c r="F3508" s="26"/>
      <c r="G3508" s="26"/>
      <c r="H3508" s="26"/>
      <c r="I3508" s="26"/>
      <c r="J3508" s="26"/>
      <c r="K3508" s="26"/>
      <c r="L3508" s="26"/>
    </row>
    <row r="3509" spans="1:12" s="29" customFormat="1" x14ac:dyDescent="0.25">
      <c r="A3509" s="57">
        <v>2995</v>
      </c>
      <c r="B3509" s="68">
        <v>701780</v>
      </c>
      <c r="C3509" s="11" t="s">
        <v>2477</v>
      </c>
      <c r="D3509" s="11"/>
      <c r="E3509" s="80">
        <v>5.0590219224283306</v>
      </c>
    </row>
    <row r="3510" spans="1:12" s="36" customFormat="1" ht="36" x14ac:dyDescent="0.25">
      <c r="A3510" s="86" t="s">
        <v>7382</v>
      </c>
      <c r="B3510" s="166">
        <v>701780</v>
      </c>
      <c r="C3510" s="32" t="s">
        <v>2477</v>
      </c>
      <c r="D3510" s="32" t="s">
        <v>6892</v>
      </c>
      <c r="E3510" s="81">
        <v>5.0590219224283297</v>
      </c>
    </row>
    <row r="3511" spans="1:12" x14ac:dyDescent="0.25">
      <c r="A3511" s="24">
        <v>2996</v>
      </c>
      <c r="B3511" s="60">
        <v>701790</v>
      </c>
      <c r="C3511" s="7" t="s">
        <v>2478</v>
      </c>
      <c r="D3511" s="7"/>
      <c r="E3511" s="79">
        <v>5.0590219224283306</v>
      </c>
      <c r="F3511" s="26"/>
      <c r="G3511" s="26"/>
      <c r="H3511" s="26"/>
      <c r="I3511" s="26"/>
      <c r="J3511" s="26"/>
      <c r="K3511" s="26"/>
      <c r="L3511" s="26"/>
    </row>
    <row r="3512" spans="1:12" x14ac:dyDescent="0.25">
      <c r="A3512" s="24">
        <v>2997</v>
      </c>
      <c r="B3512" s="60">
        <v>701800</v>
      </c>
      <c r="C3512" s="7" t="s">
        <v>2479</v>
      </c>
      <c r="D3512" s="7" t="s">
        <v>2480</v>
      </c>
      <c r="E3512" s="79">
        <v>18.043844856661046</v>
      </c>
      <c r="F3512" s="26"/>
      <c r="G3512" s="26"/>
      <c r="H3512" s="26"/>
      <c r="I3512" s="26"/>
      <c r="J3512" s="26"/>
      <c r="K3512" s="26"/>
      <c r="L3512" s="26"/>
    </row>
    <row r="3513" spans="1:12" x14ac:dyDescent="0.25">
      <c r="A3513" s="24">
        <v>2998</v>
      </c>
      <c r="B3513" s="60">
        <v>701810</v>
      </c>
      <c r="C3513" s="7" t="s">
        <v>2481</v>
      </c>
      <c r="D3513" s="7"/>
      <c r="E3513" s="79">
        <v>10.118043844856661</v>
      </c>
      <c r="F3513" s="26"/>
      <c r="G3513" s="26"/>
      <c r="H3513" s="26"/>
      <c r="I3513" s="26"/>
      <c r="J3513" s="26"/>
      <c r="K3513" s="26"/>
      <c r="L3513" s="26"/>
    </row>
    <row r="3514" spans="1:12" x14ac:dyDescent="0.25">
      <c r="A3514" s="24">
        <v>2999</v>
      </c>
      <c r="B3514" s="60">
        <v>701820</v>
      </c>
      <c r="C3514" s="7" t="s">
        <v>2482</v>
      </c>
      <c r="D3514" s="7"/>
      <c r="E3514" s="79">
        <v>4.0472175379426645</v>
      </c>
      <c r="F3514" s="26"/>
      <c r="G3514" s="26"/>
      <c r="H3514" s="26"/>
      <c r="I3514" s="26"/>
      <c r="J3514" s="26"/>
      <c r="K3514" s="26"/>
      <c r="L3514" s="26"/>
    </row>
    <row r="3515" spans="1:12" s="29" customFormat="1" x14ac:dyDescent="0.25">
      <c r="A3515" s="57">
        <v>3000</v>
      </c>
      <c r="B3515" s="68">
        <v>701830</v>
      </c>
      <c r="C3515" s="11" t="s">
        <v>2483</v>
      </c>
      <c r="D3515" s="11"/>
      <c r="E3515" s="80">
        <v>4.0472175379426645</v>
      </c>
    </row>
    <row r="3516" spans="1:12" s="36" customFormat="1" ht="36" x14ac:dyDescent="0.25">
      <c r="A3516" s="86" t="s">
        <v>7383</v>
      </c>
      <c r="B3516" s="59">
        <v>701830</v>
      </c>
      <c r="C3516" s="32" t="s">
        <v>2483</v>
      </c>
      <c r="D3516" s="313" t="s">
        <v>6891</v>
      </c>
      <c r="E3516" s="81">
        <v>4.04721753794266</v>
      </c>
    </row>
    <row r="3517" spans="1:12" x14ac:dyDescent="0.25">
      <c r="A3517" s="24">
        <v>3001</v>
      </c>
      <c r="B3517" s="60">
        <v>701840</v>
      </c>
      <c r="C3517" s="7" t="s">
        <v>5789</v>
      </c>
      <c r="D3517" s="7"/>
      <c r="E3517" s="79">
        <v>4.0472175379426645</v>
      </c>
      <c r="F3517" s="26"/>
      <c r="G3517" s="26"/>
      <c r="H3517" s="26"/>
      <c r="I3517" s="26"/>
      <c r="J3517" s="26"/>
      <c r="K3517" s="26"/>
      <c r="L3517" s="26"/>
    </row>
    <row r="3518" spans="1:12" x14ac:dyDescent="0.25">
      <c r="A3518" s="24">
        <v>3002</v>
      </c>
      <c r="B3518" s="60">
        <v>701850</v>
      </c>
      <c r="C3518" s="7" t="s">
        <v>2484</v>
      </c>
      <c r="D3518" s="7"/>
      <c r="E3518" s="79">
        <v>4.0472175379426645</v>
      </c>
      <c r="F3518" s="26"/>
      <c r="G3518" s="26"/>
      <c r="H3518" s="26"/>
      <c r="I3518" s="26"/>
      <c r="J3518" s="26"/>
      <c r="K3518" s="26"/>
      <c r="L3518" s="26"/>
    </row>
    <row r="3519" spans="1:12" x14ac:dyDescent="0.25">
      <c r="A3519" s="24">
        <v>3003</v>
      </c>
      <c r="B3519" s="60">
        <v>701860</v>
      </c>
      <c r="C3519" s="7" t="s">
        <v>2485</v>
      </c>
      <c r="D3519" s="7" t="s">
        <v>2486</v>
      </c>
      <c r="E3519" s="79">
        <v>8.094435075885329</v>
      </c>
      <c r="F3519" s="26"/>
      <c r="G3519" s="26"/>
      <c r="H3519" s="26"/>
      <c r="I3519" s="26"/>
      <c r="J3519" s="26"/>
      <c r="K3519" s="26"/>
      <c r="L3519" s="26"/>
    </row>
    <row r="3520" spans="1:12" x14ac:dyDescent="0.25">
      <c r="A3520" s="24">
        <v>3004</v>
      </c>
      <c r="B3520" s="60">
        <v>701870</v>
      </c>
      <c r="C3520" s="7" t="s">
        <v>2487</v>
      </c>
      <c r="D3520" s="7"/>
      <c r="E3520" s="79">
        <v>6.0708263069139967</v>
      </c>
      <c r="F3520" s="26"/>
      <c r="G3520" s="26"/>
      <c r="H3520" s="26"/>
      <c r="I3520" s="26"/>
      <c r="J3520" s="26"/>
      <c r="K3520" s="26"/>
      <c r="L3520" s="26"/>
    </row>
    <row r="3521" spans="1:12" x14ac:dyDescent="0.25">
      <c r="A3521" s="24">
        <v>3005</v>
      </c>
      <c r="B3521" s="60">
        <v>701880</v>
      </c>
      <c r="C3521" s="7" t="s">
        <v>2488</v>
      </c>
      <c r="D3521" s="7"/>
      <c r="E3521" s="79">
        <v>6.0708263069139967</v>
      </c>
      <c r="F3521" s="26"/>
      <c r="G3521" s="26"/>
      <c r="H3521" s="26"/>
      <c r="I3521" s="26"/>
      <c r="J3521" s="26"/>
      <c r="K3521" s="26"/>
      <c r="L3521" s="26"/>
    </row>
    <row r="3522" spans="1:12" s="29" customFormat="1" x14ac:dyDescent="0.25">
      <c r="A3522" s="57">
        <v>3006</v>
      </c>
      <c r="B3522" s="68">
        <v>701890</v>
      </c>
      <c r="C3522" s="11" t="s">
        <v>2489</v>
      </c>
      <c r="D3522" s="11"/>
      <c r="E3522" s="80">
        <v>6.0708263069139967</v>
      </c>
    </row>
    <row r="3523" spans="1:12" s="36" customFormat="1" ht="36" x14ac:dyDescent="0.25">
      <c r="A3523" s="86" t="s">
        <v>7384</v>
      </c>
      <c r="B3523" s="166">
        <v>701890</v>
      </c>
      <c r="C3523" s="32" t="s">
        <v>2489</v>
      </c>
      <c r="D3523" s="32" t="s">
        <v>6891</v>
      </c>
      <c r="E3523" s="81">
        <v>6.0708263069140003</v>
      </c>
    </row>
    <row r="3524" spans="1:12" s="29" customFormat="1" x14ac:dyDescent="0.25">
      <c r="A3524" s="57">
        <v>3007</v>
      </c>
      <c r="B3524" s="68">
        <v>701900</v>
      </c>
      <c r="C3524" s="11" t="s">
        <v>2490</v>
      </c>
      <c r="D3524" s="11"/>
      <c r="E3524" s="80">
        <v>25.126475548060711</v>
      </c>
    </row>
    <row r="3525" spans="1:12" s="36" customFormat="1" ht="36" x14ac:dyDescent="0.25">
      <c r="A3525" s="86" t="s">
        <v>7385</v>
      </c>
      <c r="B3525" s="166">
        <v>701900</v>
      </c>
      <c r="C3525" s="32" t="s">
        <v>2490</v>
      </c>
      <c r="D3525" s="32" t="s">
        <v>6891</v>
      </c>
      <c r="E3525" s="81">
        <v>25.1264755480607</v>
      </c>
    </row>
    <row r="3526" spans="1:12" x14ac:dyDescent="0.25">
      <c r="A3526" s="24">
        <v>3008</v>
      </c>
      <c r="B3526" s="60">
        <v>701910</v>
      </c>
      <c r="C3526" s="7" t="s">
        <v>2491</v>
      </c>
      <c r="D3526" s="7"/>
      <c r="E3526" s="79">
        <v>25.126475548060711</v>
      </c>
      <c r="F3526" s="26"/>
      <c r="G3526" s="26"/>
      <c r="H3526" s="26"/>
      <c r="I3526" s="26"/>
      <c r="J3526" s="26"/>
      <c r="K3526" s="26"/>
      <c r="L3526" s="26"/>
    </row>
    <row r="3527" spans="1:12" x14ac:dyDescent="0.25">
      <c r="A3527" s="24">
        <v>3009</v>
      </c>
      <c r="B3527" s="60">
        <v>701920</v>
      </c>
      <c r="C3527" s="7" t="s">
        <v>5790</v>
      </c>
      <c r="D3527" s="7"/>
      <c r="E3527" s="79">
        <v>6.0708263069139967</v>
      </c>
      <c r="F3527" s="26"/>
      <c r="G3527" s="26"/>
      <c r="H3527" s="26"/>
      <c r="I3527" s="26"/>
      <c r="J3527" s="26"/>
      <c r="K3527" s="26"/>
      <c r="L3527" s="26"/>
    </row>
    <row r="3528" spans="1:12" s="29" customFormat="1" x14ac:dyDescent="0.25">
      <c r="A3528" s="57">
        <v>3010</v>
      </c>
      <c r="B3528" s="68">
        <v>701930</v>
      </c>
      <c r="C3528" s="11" t="s">
        <v>5791</v>
      </c>
      <c r="D3528" s="11"/>
      <c r="E3528" s="80">
        <v>5.0590219224283306</v>
      </c>
    </row>
    <row r="3529" spans="1:12" s="36" customFormat="1" ht="36" x14ac:dyDescent="0.25">
      <c r="A3529" s="86" t="s">
        <v>7386</v>
      </c>
      <c r="B3529" s="166">
        <v>701930</v>
      </c>
      <c r="C3529" s="32" t="s">
        <v>6893</v>
      </c>
      <c r="D3529" s="32" t="s">
        <v>6892</v>
      </c>
      <c r="E3529" s="81">
        <v>5.0590219224283297</v>
      </c>
    </row>
    <row r="3530" spans="1:12" s="29" customFormat="1" x14ac:dyDescent="0.25">
      <c r="A3530" s="57">
        <v>3011</v>
      </c>
      <c r="B3530" s="68">
        <v>701940</v>
      </c>
      <c r="C3530" s="11" t="s">
        <v>2492</v>
      </c>
      <c r="D3530" s="11"/>
      <c r="E3530" s="80">
        <v>4.0472175379426645</v>
      </c>
    </row>
    <row r="3531" spans="1:12" s="36" customFormat="1" ht="36" x14ac:dyDescent="0.25">
      <c r="A3531" s="86" t="s">
        <v>7387</v>
      </c>
      <c r="B3531" s="166">
        <v>701940</v>
      </c>
      <c r="C3531" s="32" t="s">
        <v>2492</v>
      </c>
      <c r="D3531" s="32" t="s">
        <v>6892</v>
      </c>
      <c r="E3531" s="81">
        <v>4.04721753794266</v>
      </c>
    </row>
    <row r="3532" spans="1:12" s="29" customFormat="1" x14ac:dyDescent="0.25">
      <c r="A3532" s="57">
        <v>3012</v>
      </c>
      <c r="B3532" s="68">
        <v>701950</v>
      </c>
      <c r="C3532" s="11" t="s">
        <v>2493</v>
      </c>
      <c r="D3532" s="11"/>
      <c r="E3532" s="80">
        <v>4.0472175379426645</v>
      </c>
    </row>
    <row r="3533" spans="1:12" s="36" customFormat="1" ht="36" x14ac:dyDescent="0.25">
      <c r="A3533" s="86" t="s">
        <v>7388</v>
      </c>
      <c r="B3533" s="166">
        <v>701950</v>
      </c>
      <c r="C3533" s="32" t="s">
        <v>2493</v>
      </c>
      <c r="D3533" s="32" t="s">
        <v>6891</v>
      </c>
      <c r="E3533" s="81">
        <v>4.04721753794266</v>
      </c>
    </row>
    <row r="3534" spans="1:12" s="29" customFormat="1" x14ac:dyDescent="0.25">
      <c r="A3534" s="57">
        <v>3013</v>
      </c>
      <c r="B3534" s="68">
        <v>701960</v>
      </c>
      <c r="C3534" s="11" t="s">
        <v>2494</v>
      </c>
      <c r="D3534" s="11"/>
      <c r="E3534" s="80">
        <v>5.0590219224283306</v>
      </c>
    </row>
    <row r="3535" spans="1:12" s="36" customFormat="1" ht="36" x14ac:dyDescent="0.25">
      <c r="A3535" s="86" t="s">
        <v>7389</v>
      </c>
      <c r="B3535" s="166">
        <v>701960</v>
      </c>
      <c r="C3535" s="32" t="s">
        <v>6894</v>
      </c>
      <c r="D3535" s="32" t="s">
        <v>6879</v>
      </c>
      <c r="E3535" s="81">
        <v>5.0590219224283297</v>
      </c>
    </row>
    <row r="3536" spans="1:12" x14ac:dyDescent="0.25">
      <c r="A3536" s="24">
        <v>3014</v>
      </c>
      <c r="B3536" s="60">
        <v>701970</v>
      </c>
      <c r="C3536" s="7" t="s">
        <v>2495</v>
      </c>
      <c r="D3536" s="7"/>
      <c r="E3536" s="79">
        <v>6.0708263069139967</v>
      </c>
      <c r="F3536" s="26"/>
      <c r="G3536" s="26"/>
      <c r="H3536" s="26"/>
      <c r="I3536" s="26"/>
      <c r="J3536" s="26"/>
      <c r="K3536" s="26"/>
      <c r="L3536" s="26"/>
    </row>
    <row r="3537" spans="1:12" x14ac:dyDescent="0.25">
      <c r="A3537" s="24">
        <v>3015</v>
      </c>
      <c r="B3537" s="60">
        <v>701980</v>
      </c>
      <c r="C3537" s="7" t="s">
        <v>2496</v>
      </c>
      <c r="D3537" s="7"/>
      <c r="E3537" s="79">
        <v>3.0354131534569984</v>
      </c>
      <c r="F3537" s="26"/>
      <c r="G3537" s="26"/>
      <c r="H3537" s="26"/>
      <c r="I3537" s="26"/>
      <c r="J3537" s="26"/>
      <c r="K3537" s="26"/>
      <c r="L3537" s="26"/>
    </row>
    <row r="3538" spans="1:12" x14ac:dyDescent="0.25">
      <c r="A3538" s="24">
        <v>3016</v>
      </c>
      <c r="B3538" s="60">
        <v>701990</v>
      </c>
      <c r="C3538" s="7" t="s">
        <v>2497</v>
      </c>
      <c r="D3538" s="7"/>
      <c r="E3538" s="79">
        <v>5.0590219224283306</v>
      </c>
      <c r="F3538" s="26"/>
      <c r="G3538" s="26"/>
      <c r="H3538" s="26"/>
      <c r="I3538" s="26"/>
      <c r="J3538" s="26"/>
      <c r="K3538" s="26"/>
      <c r="L3538" s="26"/>
    </row>
    <row r="3539" spans="1:12" x14ac:dyDescent="0.25">
      <c r="A3539" s="24">
        <v>3017</v>
      </c>
      <c r="B3539" s="60">
        <v>702000</v>
      </c>
      <c r="C3539" s="7" t="s">
        <v>2498</v>
      </c>
      <c r="D3539" s="7"/>
      <c r="E3539" s="79">
        <v>5.0590219224283306</v>
      </c>
      <c r="F3539" s="26"/>
      <c r="G3539" s="26"/>
      <c r="H3539" s="26"/>
      <c r="I3539" s="26"/>
      <c r="J3539" s="26"/>
      <c r="K3539" s="26"/>
      <c r="L3539" s="26"/>
    </row>
    <row r="3540" spans="1:12" x14ac:dyDescent="0.25">
      <c r="A3540" s="24">
        <v>3018</v>
      </c>
      <c r="B3540" s="60">
        <v>702010</v>
      </c>
      <c r="C3540" s="7" t="s">
        <v>2499</v>
      </c>
      <c r="D3540" s="7"/>
      <c r="E3540" s="79">
        <v>3.0354131534569984</v>
      </c>
      <c r="F3540" s="26"/>
      <c r="G3540" s="26"/>
      <c r="H3540" s="26"/>
      <c r="I3540" s="26"/>
      <c r="J3540" s="26"/>
      <c r="K3540" s="26"/>
      <c r="L3540" s="26"/>
    </row>
    <row r="3541" spans="1:12" s="29" customFormat="1" ht="36" x14ac:dyDescent="0.25">
      <c r="A3541" s="57">
        <v>3019</v>
      </c>
      <c r="B3541" s="68"/>
      <c r="C3541" s="62" t="s">
        <v>2500</v>
      </c>
      <c r="D3541" s="11" t="s">
        <v>2501</v>
      </c>
      <c r="E3541" s="80"/>
    </row>
    <row r="3542" spans="1:12" s="214" customFormat="1" ht="36" x14ac:dyDescent="0.25">
      <c r="A3542" s="305" t="s">
        <v>7421</v>
      </c>
      <c r="B3542" s="317"/>
      <c r="C3542" s="324" t="s">
        <v>6670</v>
      </c>
      <c r="D3542" s="319"/>
      <c r="E3542" s="80"/>
    </row>
    <row r="3543" spans="1:12" s="195" customFormat="1" ht="36" x14ac:dyDescent="0.25">
      <c r="A3543" s="161" t="s">
        <v>7390</v>
      </c>
      <c r="B3543" s="166"/>
      <c r="C3543" s="184" t="s">
        <v>6670</v>
      </c>
      <c r="D3543" s="151" t="s">
        <v>6895</v>
      </c>
      <c r="E3543" s="81"/>
    </row>
    <row r="3544" spans="1:12" s="29" customFormat="1" x14ac:dyDescent="0.25">
      <c r="A3544" s="57">
        <v>3020</v>
      </c>
      <c r="B3544" s="68">
        <v>702020</v>
      </c>
      <c r="C3544" s="11" t="s">
        <v>2502</v>
      </c>
      <c r="D3544" s="11" t="s">
        <v>1088</v>
      </c>
      <c r="E3544" s="80">
        <v>4.0472175379426645</v>
      </c>
    </row>
    <row r="3545" spans="1:12" s="128" customFormat="1" ht="36" x14ac:dyDescent="0.25">
      <c r="A3545" s="161" t="s">
        <v>7256</v>
      </c>
      <c r="B3545" s="166">
        <v>702020</v>
      </c>
      <c r="C3545" s="151" t="s">
        <v>6671</v>
      </c>
      <c r="D3545" s="183" t="s">
        <v>6629</v>
      </c>
      <c r="E3545" s="161">
        <v>4.05</v>
      </c>
    </row>
    <row r="3546" spans="1:12" s="29" customFormat="1" x14ac:dyDescent="0.25">
      <c r="A3546" s="57">
        <v>3021</v>
      </c>
      <c r="B3546" s="68">
        <v>702030</v>
      </c>
      <c r="C3546" s="11" t="s">
        <v>2503</v>
      </c>
      <c r="D3546" s="11"/>
      <c r="E3546" s="80">
        <v>15.008431703204048</v>
      </c>
    </row>
    <row r="3547" spans="1:12" s="36" customFormat="1" ht="36" x14ac:dyDescent="0.25">
      <c r="A3547" s="86" t="s">
        <v>7391</v>
      </c>
      <c r="B3547" s="166">
        <v>702030</v>
      </c>
      <c r="C3547" s="32" t="s">
        <v>2503</v>
      </c>
      <c r="D3547" s="32" t="s">
        <v>6879</v>
      </c>
      <c r="E3547" s="81">
        <v>15.008431703204</v>
      </c>
    </row>
    <row r="3548" spans="1:12" s="29" customFormat="1" x14ac:dyDescent="0.25">
      <c r="A3548" s="57">
        <v>3022</v>
      </c>
      <c r="B3548" s="68">
        <v>702040</v>
      </c>
      <c r="C3548" s="11" t="s">
        <v>2504</v>
      </c>
      <c r="D3548" s="11"/>
      <c r="E3548" s="80">
        <v>3.0354131534569984</v>
      </c>
    </row>
    <row r="3549" spans="1:12" s="36" customFormat="1" ht="36" x14ac:dyDescent="0.25">
      <c r="A3549" s="86" t="s">
        <v>7392</v>
      </c>
      <c r="B3549" s="166">
        <v>702040</v>
      </c>
      <c r="C3549" s="32" t="s">
        <v>2504</v>
      </c>
      <c r="D3549" s="32" t="s">
        <v>6879</v>
      </c>
      <c r="E3549" s="81">
        <v>3.0354131534570001</v>
      </c>
    </row>
    <row r="3550" spans="1:12" x14ac:dyDescent="0.25">
      <c r="A3550" s="24">
        <v>3023</v>
      </c>
      <c r="B3550" s="60">
        <v>702050</v>
      </c>
      <c r="C3550" s="7" t="s">
        <v>2505</v>
      </c>
      <c r="D3550" s="7"/>
      <c r="E3550" s="79">
        <v>3.0354131534569984</v>
      </c>
      <c r="F3550" s="26"/>
      <c r="G3550" s="26"/>
      <c r="H3550" s="26"/>
      <c r="I3550" s="26"/>
      <c r="J3550" s="26"/>
      <c r="K3550" s="26"/>
      <c r="L3550" s="26"/>
    </row>
    <row r="3551" spans="1:12" x14ac:dyDescent="0.25">
      <c r="A3551" s="24">
        <v>3024</v>
      </c>
      <c r="B3551" s="60">
        <v>702060</v>
      </c>
      <c r="C3551" s="7" t="s">
        <v>2506</v>
      </c>
      <c r="D3551" s="7"/>
      <c r="E3551" s="79">
        <v>4.0472175379426645</v>
      </c>
      <c r="F3551" s="26"/>
      <c r="G3551" s="26"/>
      <c r="H3551" s="26"/>
      <c r="I3551" s="26"/>
      <c r="J3551" s="26"/>
      <c r="K3551" s="26"/>
      <c r="L3551" s="26"/>
    </row>
    <row r="3552" spans="1:12" x14ac:dyDescent="0.25">
      <c r="A3552" s="24">
        <v>3025</v>
      </c>
      <c r="B3552" s="60">
        <v>702070</v>
      </c>
      <c r="C3552" s="7" t="s">
        <v>2507</v>
      </c>
      <c r="D3552" s="7"/>
      <c r="E3552" s="79">
        <v>25.126475548060711</v>
      </c>
      <c r="F3552" s="26"/>
      <c r="G3552" s="26"/>
      <c r="H3552" s="26"/>
      <c r="I3552" s="26"/>
      <c r="J3552" s="26"/>
      <c r="K3552" s="26"/>
      <c r="L3552" s="26"/>
    </row>
    <row r="3553" spans="1:12" s="29" customFormat="1" x14ac:dyDescent="0.25">
      <c r="A3553" s="57">
        <v>3026</v>
      </c>
      <c r="B3553" s="68">
        <v>702080</v>
      </c>
      <c r="C3553" s="11" t="s">
        <v>2508</v>
      </c>
      <c r="D3553" s="11"/>
      <c r="E3553" s="80">
        <v>25.126475548060711</v>
      </c>
    </row>
    <row r="3554" spans="1:12" s="36" customFormat="1" ht="36" x14ac:dyDescent="0.25">
      <c r="A3554" s="86" t="s">
        <v>7393</v>
      </c>
      <c r="B3554" s="166">
        <v>702080</v>
      </c>
      <c r="C3554" s="32" t="s">
        <v>2508</v>
      </c>
      <c r="D3554" s="32" t="s">
        <v>6879</v>
      </c>
      <c r="E3554" s="81">
        <v>25.1264755480607</v>
      </c>
    </row>
    <row r="3555" spans="1:12" ht="36" x14ac:dyDescent="0.25">
      <c r="A3555" s="57">
        <v>3027</v>
      </c>
      <c r="B3555" s="68"/>
      <c r="C3555" s="62" t="s">
        <v>2509</v>
      </c>
      <c r="D3555" s="138" t="s">
        <v>2510</v>
      </c>
      <c r="E3555" s="79"/>
      <c r="F3555" s="26"/>
      <c r="G3555" s="26"/>
      <c r="H3555" s="26"/>
      <c r="I3555" s="26"/>
      <c r="J3555" s="26"/>
      <c r="K3555" s="26"/>
      <c r="L3555" s="26"/>
    </row>
    <row r="3556" spans="1:12" s="205" customFormat="1" ht="60" x14ac:dyDescent="0.25">
      <c r="A3556" s="218" t="s">
        <v>6672</v>
      </c>
      <c r="B3556" s="189"/>
      <c r="C3556" s="219" t="s">
        <v>2509</v>
      </c>
      <c r="D3556" s="220" t="s">
        <v>6536</v>
      </c>
      <c r="E3556" s="191"/>
    </row>
    <row r="3557" spans="1:12" s="214" customFormat="1" ht="36" x14ac:dyDescent="0.25">
      <c r="A3557" s="161" t="s">
        <v>7257</v>
      </c>
      <c r="B3557" s="166"/>
      <c r="C3557" s="184" t="s">
        <v>2509</v>
      </c>
      <c r="D3557" s="182"/>
      <c r="E3557" s="107"/>
    </row>
    <row r="3558" spans="1:12" x14ac:dyDescent="0.25">
      <c r="A3558" s="24">
        <v>3028</v>
      </c>
      <c r="B3558" s="60">
        <v>702090</v>
      </c>
      <c r="C3558" s="7" t="s">
        <v>2511</v>
      </c>
      <c r="D3558" s="7" t="s">
        <v>2512</v>
      </c>
      <c r="E3558" s="79">
        <v>25.126475548060711</v>
      </c>
      <c r="F3558" s="26"/>
      <c r="G3558" s="26"/>
      <c r="H3558" s="26"/>
      <c r="I3558" s="26"/>
      <c r="J3558" s="26"/>
      <c r="K3558" s="26"/>
      <c r="L3558" s="26"/>
    </row>
    <row r="3559" spans="1:12" x14ac:dyDescent="0.25">
      <c r="A3559" s="24">
        <v>3029</v>
      </c>
      <c r="B3559" s="60">
        <v>702100</v>
      </c>
      <c r="C3559" s="7" t="s">
        <v>2513</v>
      </c>
      <c r="D3559" s="7"/>
      <c r="E3559" s="79">
        <v>5.0590219224283306</v>
      </c>
      <c r="F3559" s="26"/>
      <c r="G3559" s="26"/>
      <c r="H3559" s="26"/>
      <c r="I3559" s="26"/>
      <c r="J3559" s="26"/>
      <c r="K3559" s="26"/>
      <c r="L3559" s="26"/>
    </row>
    <row r="3560" spans="1:12" ht="36" x14ac:dyDescent="0.25">
      <c r="A3560" s="24">
        <v>3030</v>
      </c>
      <c r="B3560" s="60">
        <v>702110</v>
      </c>
      <c r="C3560" s="7" t="s">
        <v>2514</v>
      </c>
      <c r="D3560" s="7" t="s">
        <v>2515</v>
      </c>
      <c r="E3560" s="79">
        <v>15.008431703204048</v>
      </c>
      <c r="F3560" s="26"/>
      <c r="G3560" s="26"/>
      <c r="H3560" s="26"/>
      <c r="I3560" s="26"/>
      <c r="J3560" s="26"/>
      <c r="K3560" s="26"/>
      <c r="L3560" s="26"/>
    </row>
    <row r="3561" spans="1:12" x14ac:dyDescent="0.25">
      <c r="A3561" s="24">
        <v>3031</v>
      </c>
      <c r="B3561" s="60">
        <v>702120</v>
      </c>
      <c r="C3561" s="7" t="s">
        <v>2516</v>
      </c>
      <c r="D3561" s="7"/>
      <c r="E3561" s="79">
        <v>18.043844856661046</v>
      </c>
      <c r="F3561" s="26"/>
      <c r="G3561" s="26"/>
      <c r="H3561" s="26"/>
      <c r="I3561" s="26"/>
      <c r="J3561" s="26"/>
      <c r="K3561" s="26"/>
      <c r="L3561" s="26"/>
    </row>
    <row r="3562" spans="1:12" s="29" customFormat="1" x14ac:dyDescent="0.25">
      <c r="A3562" s="57">
        <v>3032</v>
      </c>
      <c r="B3562" s="68">
        <v>702130</v>
      </c>
      <c r="C3562" s="11" t="s">
        <v>2517</v>
      </c>
      <c r="D3562" s="11"/>
      <c r="E3562" s="80">
        <v>25.126475548060711</v>
      </c>
    </row>
    <row r="3563" spans="1:12" s="36" customFormat="1" ht="36" x14ac:dyDescent="0.25">
      <c r="A3563" s="86" t="s">
        <v>7395</v>
      </c>
      <c r="B3563" s="166">
        <v>702130</v>
      </c>
      <c r="C3563" s="32" t="s">
        <v>2517</v>
      </c>
      <c r="D3563" s="32" t="s">
        <v>6879</v>
      </c>
      <c r="E3563" s="81">
        <v>25.1264755480607</v>
      </c>
    </row>
    <row r="3564" spans="1:12" x14ac:dyDescent="0.25">
      <c r="A3564" s="24">
        <v>3033</v>
      </c>
      <c r="B3564" s="60">
        <v>702140</v>
      </c>
      <c r="C3564" s="7" t="s">
        <v>2518</v>
      </c>
      <c r="D3564" s="7" t="s">
        <v>2519</v>
      </c>
      <c r="E3564" s="79">
        <v>10.118043844856661</v>
      </c>
      <c r="F3564" s="26"/>
      <c r="G3564" s="26"/>
      <c r="H3564" s="26"/>
      <c r="I3564" s="26"/>
      <c r="J3564" s="26"/>
      <c r="K3564" s="26"/>
      <c r="L3564" s="26"/>
    </row>
    <row r="3565" spans="1:12" x14ac:dyDescent="0.25">
      <c r="A3565" s="24">
        <v>3034</v>
      </c>
      <c r="B3565" s="60">
        <v>702150</v>
      </c>
      <c r="C3565" s="7" t="s">
        <v>2520</v>
      </c>
      <c r="D3565" s="7"/>
      <c r="E3565" s="79">
        <v>8.094435075885329</v>
      </c>
      <c r="F3565" s="26"/>
      <c r="G3565" s="26"/>
      <c r="H3565" s="26"/>
      <c r="I3565" s="26"/>
      <c r="J3565" s="26"/>
      <c r="K3565" s="26"/>
      <c r="L3565" s="26"/>
    </row>
    <row r="3566" spans="1:12" s="29" customFormat="1" x14ac:dyDescent="0.25">
      <c r="A3566" s="57">
        <v>3035</v>
      </c>
      <c r="B3566" s="68">
        <v>702160</v>
      </c>
      <c r="C3566" s="11" t="s">
        <v>2521</v>
      </c>
      <c r="D3566" s="11"/>
      <c r="E3566" s="80">
        <v>15.008431703204048</v>
      </c>
    </row>
    <row r="3567" spans="1:12" s="36" customFormat="1" ht="36" x14ac:dyDescent="0.25">
      <c r="A3567" s="86" t="s">
        <v>7396</v>
      </c>
      <c r="B3567" s="166">
        <v>702160</v>
      </c>
      <c r="C3567" s="32" t="s">
        <v>2521</v>
      </c>
      <c r="D3567" s="32" t="s">
        <v>6891</v>
      </c>
      <c r="E3567" s="81">
        <v>15.008431703204</v>
      </c>
    </row>
    <row r="3568" spans="1:12" s="29" customFormat="1" x14ac:dyDescent="0.25">
      <c r="A3568" s="57">
        <v>3036</v>
      </c>
      <c r="B3568" s="68">
        <v>702170</v>
      </c>
      <c r="C3568" s="11" t="s">
        <v>2522</v>
      </c>
      <c r="D3568" s="11"/>
      <c r="E3568" s="80">
        <v>7.0826306913996637</v>
      </c>
    </row>
    <row r="3569" spans="1:12" s="36" customFormat="1" ht="36" x14ac:dyDescent="0.25">
      <c r="A3569" s="86" t="s">
        <v>7394</v>
      </c>
      <c r="B3569" s="166">
        <v>702170</v>
      </c>
      <c r="C3569" s="32" t="s">
        <v>2522</v>
      </c>
      <c r="D3569" s="32" t="s">
        <v>6891</v>
      </c>
      <c r="E3569" s="81">
        <v>7.0826306913996602</v>
      </c>
    </row>
    <row r="3570" spans="1:12" x14ac:dyDescent="0.25">
      <c r="A3570" s="24">
        <v>3037</v>
      </c>
      <c r="B3570" s="60">
        <v>702180</v>
      </c>
      <c r="C3570" s="7" t="s">
        <v>2523</v>
      </c>
      <c r="D3570" s="7"/>
      <c r="E3570" s="79">
        <v>50.084317032040474</v>
      </c>
      <c r="F3570" s="26"/>
      <c r="G3570" s="26"/>
      <c r="H3570" s="26"/>
      <c r="I3570" s="26"/>
      <c r="J3570" s="26"/>
      <c r="K3570" s="26"/>
      <c r="L3570" s="26"/>
    </row>
    <row r="3571" spans="1:12" x14ac:dyDescent="0.25">
      <c r="A3571" s="24">
        <v>3038</v>
      </c>
      <c r="B3571" s="60">
        <v>702190</v>
      </c>
      <c r="C3571" s="7" t="s">
        <v>2524</v>
      </c>
      <c r="D3571" s="7" t="s">
        <v>2512</v>
      </c>
      <c r="E3571" s="79">
        <v>25.126475548060711</v>
      </c>
      <c r="F3571" s="26"/>
      <c r="G3571" s="26"/>
      <c r="H3571" s="26"/>
      <c r="I3571" s="26"/>
      <c r="J3571" s="26"/>
      <c r="K3571" s="26"/>
      <c r="L3571" s="26"/>
    </row>
    <row r="3572" spans="1:12" ht="24" x14ac:dyDescent="0.25">
      <c r="A3572" s="24">
        <v>3039</v>
      </c>
      <c r="B3572" s="60">
        <v>702200</v>
      </c>
      <c r="C3572" s="7" t="s">
        <v>2525</v>
      </c>
      <c r="D3572" s="7" t="s">
        <v>2526</v>
      </c>
      <c r="E3572" s="79">
        <v>25.126475548060711</v>
      </c>
      <c r="F3572" s="26"/>
      <c r="G3572" s="26"/>
      <c r="H3572" s="26"/>
      <c r="I3572" s="26"/>
      <c r="J3572" s="26"/>
      <c r="K3572" s="26"/>
      <c r="L3572" s="26"/>
    </row>
    <row r="3573" spans="1:12" x14ac:dyDescent="0.25">
      <c r="A3573" s="24">
        <v>3040</v>
      </c>
      <c r="B3573" s="60">
        <v>702210</v>
      </c>
      <c r="C3573" s="7" t="s">
        <v>2527</v>
      </c>
      <c r="D3573" s="7" t="s">
        <v>2528</v>
      </c>
      <c r="E3573" s="79">
        <v>14.165261382799327</v>
      </c>
      <c r="F3573" s="26"/>
      <c r="G3573" s="26"/>
      <c r="H3573" s="26"/>
      <c r="I3573" s="26"/>
      <c r="J3573" s="26"/>
      <c r="K3573" s="26"/>
      <c r="L3573" s="26"/>
    </row>
    <row r="3574" spans="1:12" x14ac:dyDescent="0.25">
      <c r="A3574" s="57">
        <v>3041</v>
      </c>
      <c r="B3574" s="68">
        <v>702220</v>
      </c>
      <c r="C3574" s="11" t="s">
        <v>2529</v>
      </c>
      <c r="D3574" s="11" t="s">
        <v>2530</v>
      </c>
      <c r="E3574" s="80">
        <v>25.126475548060711</v>
      </c>
      <c r="F3574" s="26"/>
      <c r="G3574" s="26"/>
      <c r="H3574" s="26"/>
      <c r="I3574" s="26"/>
      <c r="J3574" s="26"/>
      <c r="K3574" s="26"/>
      <c r="L3574" s="26"/>
    </row>
    <row r="3575" spans="1:12" ht="36" x14ac:dyDescent="0.25">
      <c r="A3575" s="54" t="s">
        <v>7258</v>
      </c>
      <c r="B3575" s="59">
        <v>702220</v>
      </c>
      <c r="C3575" s="32" t="s">
        <v>2529</v>
      </c>
      <c r="D3575" s="32" t="s">
        <v>2530</v>
      </c>
      <c r="E3575" s="81">
        <v>22.61</v>
      </c>
      <c r="F3575" s="26"/>
      <c r="G3575" s="26"/>
      <c r="H3575" s="26"/>
      <c r="I3575" s="26"/>
      <c r="J3575" s="26"/>
      <c r="K3575" s="26"/>
      <c r="L3575" s="26"/>
    </row>
    <row r="3576" spans="1:12" s="29" customFormat="1" x14ac:dyDescent="0.25">
      <c r="A3576" s="57">
        <v>3042</v>
      </c>
      <c r="B3576" s="68">
        <v>702230</v>
      </c>
      <c r="C3576" s="11" t="s">
        <v>2531</v>
      </c>
      <c r="D3576" s="11"/>
      <c r="E3576" s="80">
        <v>8.094435075885329</v>
      </c>
    </row>
    <row r="3577" spans="1:12" s="36" customFormat="1" ht="36" x14ac:dyDescent="0.25">
      <c r="A3577" s="86" t="s">
        <v>7397</v>
      </c>
      <c r="B3577" s="166">
        <v>702230</v>
      </c>
      <c r="C3577" s="32" t="s">
        <v>2531</v>
      </c>
      <c r="D3577" s="32" t="s">
        <v>6896</v>
      </c>
      <c r="E3577" s="81">
        <v>8.0944350758853307</v>
      </c>
    </row>
    <row r="3578" spans="1:12" x14ac:dyDescent="0.25">
      <c r="A3578" s="24">
        <v>3043</v>
      </c>
      <c r="B3578" s="60">
        <v>702240</v>
      </c>
      <c r="C3578" s="7" t="s">
        <v>2532</v>
      </c>
      <c r="D3578" s="7"/>
      <c r="E3578" s="79">
        <v>25.126475548060711</v>
      </c>
      <c r="F3578" s="26"/>
      <c r="G3578" s="26"/>
      <c r="H3578" s="26"/>
      <c r="I3578" s="26"/>
      <c r="J3578" s="26"/>
      <c r="K3578" s="26"/>
      <c r="L3578" s="26"/>
    </row>
    <row r="3579" spans="1:12" s="29" customFormat="1" x14ac:dyDescent="0.25">
      <c r="A3579" s="57">
        <v>3044</v>
      </c>
      <c r="B3579" s="68">
        <v>702250</v>
      </c>
      <c r="C3579" s="11" t="s">
        <v>2533</v>
      </c>
      <c r="D3579" s="11" t="s">
        <v>2512</v>
      </c>
      <c r="E3579" s="80">
        <v>25.126475548060711</v>
      </c>
    </row>
    <row r="3580" spans="1:12" s="128" customFormat="1" ht="36" x14ac:dyDescent="0.25">
      <c r="A3580" s="161" t="s">
        <v>7259</v>
      </c>
      <c r="B3580" s="166">
        <v>702250</v>
      </c>
      <c r="C3580" s="151" t="s">
        <v>6630</v>
      </c>
      <c r="D3580" s="151" t="s">
        <v>2512</v>
      </c>
      <c r="E3580" s="161">
        <v>25.13</v>
      </c>
    </row>
    <row r="3581" spans="1:12" ht="24" x14ac:dyDescent="0.25">
      <c r="A3581" s="24">
        <v>3045</v>
      </c>
      <c r="B3581" s="60">
        <v>702260</v>
      </c>
      <c r="C3581" s="7" t="s">
        <v>2534</v>
      </c>
      <c r="D3581" s="7" t="s">
        <v>2535</v>
      </c>
      <c r="E3581" s="79">
        <v>8.094435075885329</v>
      </c>
      <c r="F3581" s="26"/>
      <c r="G3581" s="26"/>
      <c r="H3581" s="26"/>
      <c r="I3581" s="26"/>
      <c r="J3581" s="26"/>
      <c r="K3581" s="26"/>
      <c r="L3581" s="26"/>
    </row>
    <row r="3582" spans="1:12" s="29" customFormat="1" x14ac:dyDescent="0.25">
      <c r="A3582" s="57">
        <v>3046</v>
      </c>
      <c r="B3582" s="68">
        <v>702270</v>
      </c>
      <c r="C3582" s="11" t="s">
        <v>2536</v>
      </c>
      <c r="D3582" s="11"/>
      <c r="E3582" s="80">
        <v>25.126475548060711</v>
      </c>
    </row>
    <row r="3583" spans="1:12" s="36" customFormat="1" ht="36" x14ac:dyDescent="0.25">
      <c r="A3583" s="86" t="s">
        <v>7398</v>
      </c>
      <c r="B3583" s="166">
        <v>702270</v>
      </c>
      <c r="C3583" s="32" t="s">
        <v>2536</v>
      </c>
      <c r="D3583" s="32" t="s">
        <v>6879</v>
      </c>
      <c r="E3583" s="81">
        <v>25.1264755480607</v>
      </c>
    </row>
    <row r="3584" spans="1:12" x14ac:dyDescent="0.25">
      <c r="A3584" s="57">
        <v>3047</v>
      </c>
      <c r="B3584" s="68">
        <v>702280</v>
      </c>
      <c r="C3584" s="11" t="s">
        <v>2537</v>
      </c>
      <c r="D3584" s="11"/>
      <c r="E3584" s="80">
        <v>25.126475548060711</v>
      </c>
      <c r="F3584" s="26"/>
      <c r="G3584" s="26"/>
      <c r="H3584" s="26"/>
      <c r="I3584" s="26"/>
      <c r="J3584" s="26"/>
      <c r="K3584" s="26"/>
      <c r="L3584" s="26"/>
    </row>
    <row r="3585" spans="1:12" ht="36" x14ac:dyDescent="0.25">
      <c r="A3585" s="54" t="s">
        <v>7260</v>
      </c>
      <c r="B3585" s="59">
        <v>702280</v>
      </c>
      <c r="C3585" s="32" t="s">
        <v>2537</v>
      </c>
      <c r="D3585" s="32"/>
      <c r="E3585" s="81">
        <v>22.61</v>
      </c>
      <c r="F3585" s="26"/>
      <c r="G3585" s="26"/>
      <c r="H3585" s="26"/>
      <c r="I3585" s="26"/>
      <c r="J3585" s="26"/>
      <c r="K3585" s="26"/>
      <c r="L3585" s="26"/>
    </row>
    <row r="3586" spans="1:12" x14ac:dyDescent="0.25">
      <c r="A3586" s="57">
        <v>3048</v>
      </c>
      <c r="B3586" s="68">
        <v>702290</v>
      </c>
      <c r="C3586" s="11" t="s">
        <v>2538</v>
      </c>
      <c r="D3586" s="11" t="s">
        <v>2512</v>
      </c>
      <c r="E3586" s="80">
        <v>25.126475548060711</v>
      </c>
      <c r="F3586" s="26"/>
      <c r="G3586" s="26"/>
      <c r="H3586" s="26"/>
      <c r="I3586" s="26"/>
      <c r="J3586" s="26"/>
      <c r="K3586" s="26"/>
      <c r="L3586" s="26"/>
    </row>
    <row r="3587" spans="1:12" ht="36" x14ac:dyDescent="0.25">
      <c r="A3587" s="54" t="s">
        <v>7261</v>
      </c>
      <c r="B3587" s="59">
        <v>702290</v>
      </c>
      <c r="C3587" s="32" t="s">
        <v>2538</v>
      </c>
      <c r="D3587" s="32" t="s">
        <v>2512</v>
      </c>
      <c r="E3587" s="81">
        <v>22.61</v>
      </c>
      <c r="F3587" s="26"/>
      <c r="G3587" s="26"/>
      <c r="H3587" s="26"/>
      <c r="I3587" s="26"/>
      <c r="J3587" s="26"/>
      <c r="K3587" s="26"/>
      <c r="L3587" s="26"/>
    </row>
    <row r="3588" spans="1:12" x14ac:dyDescent="0.25">
      <c r="A3588" s="57">
        <v>3049</v>
      </c>
      <c r="B3588" s="68">
        <v>702300</v>
      </c>
      <c r="C3588" s="11" t="s">
        <v>2539</v>
      </c>
      <c r="D3588" s="11"/>
      <c r="E3588" s="80">
        <v>25.126475548060711</v>
      </c>
      <c r="F3588" s="26"/>
      <c r="G3588" s="26"/>
      <c r="H3588" s="26"/>
      <c r="I3588" s="26"/>
      <c r="J3588" s="26"/>
      <c r="K3588" s="26"/>
      <c r="L3588" s="26"/>
    </row>
    <row r="3589" spans="1:12" ht="36" x14ac:dyDescent="0.25">
      <c r="A3589" s="54" t="s">
        <v>7262</v>
      </c>
      <c r="B3589" s="59">
        <v>702300</v>
      </c>
      <c r="C3589" s="32" t="s">
        <v>2539</v>
      </c>
      <c r="D3589" s="7"/>
      <c r="E3589" s="81">
        <v>22.61</v>
      </c>
      <c r="F3589" s="26"/>
      <c r="G3589" s="26"/>
      <c r="H3589" s="26"/>
      <c r="I3589" s="26"/>
      <c r="J3589" s="26"/>
      <c r="K3589" s="26"/>
      <c r="L3589" s="26"/>
    </row>
    <row r="3590" spans="1:12" s="29" customFormat="1" x14ac:dyDescent="0.25">
      <c r="A3590" s="57">
        <v>3050</v>
      </c>
      <c r="B3590" s="68">
        <v>702310</v>
      </c>
      <c r="C3590" s="11" t="s">
        <v>2540</v>
      </c>
      <c r="D3590" s="11"/>
      <c r="E3590" s="80">
        <v>20.067453625632378</v>
      </c>
    </row>
    <row r="3591" spans="1:12" s="36" customFormat="1" ht="36" x14ac:dyDescent="0.25">
      <c r="A3591" s="86" t="s">
        <v>7399</v>
      </c>
      <c r="B3591" s="166">
        <v>702310</v>
      </c>
      <c r="C3591" s="32" t="s">
        <v>6897</v>
      </c>
      <c r="D3591" s="32" t="s">
        <v>6879</v>
      </c>
      <c r="E3591" s="81">
        <v>20.0674536256324</v>
      </c>
    </row>
    <row r="3592" spans="1:12" x14ac:dyDescent="0.25">
      <c r="A3592" s="24">
        <v>3051</v>
      </c>
      <c r="B3592" s="60">
        <v>702320</v>
      </c>
      <c r="C3592" s="7" t="s">
        <v>2541</v>
      </c>
      <c r="D3592" s="7" t="s">
        <v>2542</v>
      </c>
      <c r="E3592" s="79">
        <v>25.126475548060711</v>
      </c>
      <c r="F3592" s="26"/>
      <c r="G3592" s="26"/>
      <c r="H3592" s="26"/>
      <c r="I3592" s="26"/>
      <c r="J3592" s="26"/>
      <c r="K3592" s="26"/>
      <c r="L3592" s="26"/>
    </row>
    <row r="3593" spans="1:12" x14ac:dyDescent="0.25">
      <c r="A3593" s="24">
        <v>3052</v>
      </c>
      <c r="B3593" s="60">
        <v>702330</v>
      </c>
      <c r="C3593" s="7" t="s">
        <v>2543</v>
      </c>
      <c r="D3593" s="7"/>
      <c r="E3593" s="79">
        <v>25.126475548060711</v>
      </c>
      <c r="F3593" s="26"/>
      <c r="G3593" s="26"/>
      <c r="H3593" s="26"/>
      <c r="I3593" s="26"/>
      <c r="J3593" s="26"/>
      <c r="K3593" s="26"/>
      <c r="L3593" s="26"/>
    </row>
    <row r="3594" spans="1:12" x14ac:dyDescent="0.25">
      <c r="A3594" s="57">
        <v>3053</v>
      </c>
      <c r="B3594" s="68">
        <v>702340</v>
      </c>
      <c r="C3594" s="11" t="s">
        <v>2544</v>
      </c>
      <c r="D3594" s="11" t="s">
        <v>2512</v>
      </c>
      <c r="E3594" s="80">
        <v>25.126475548060711</v>
      </c>
      <c r="F3594" s="26"/>
      <c r="G3594" s="26"/>
      <c r="H3594" s="26"/>
      <c r="I3594" s="26"/>
      <c r="J3594" s="26"/>
      <c r="K3594" s="26"/>
      <c r="L3594" s="26"/>
    </row>
    <row r="3595" spans="1:12" ht="36" x14ac:dyDescent="0.25">
      <c r="A3595" s="54" t="s">
        <v>7263</v>
      </c>
      <c r="B3595" s="59">
        <v>702340</v>
      </c>
      <c r="C3595" s="32" t="s">
        <v>2544</v>
      </c>
      <c r="D3595" s="32" t="s">
        <v>2512</v>
      </c>
      <c r="E3595" s="81">
        <v>22.61</v>
      </c>
      <c r="F3595" s="26"/>
      <c r="G3595" s="26"/>
      <c r="H3595" s="26"/>
      <c r="I3595" s="26"/>
      <c r="J3595" s="26"/>
      <c r="K3595" s="26"/>
      <c r="L3595" s="26"/>
    </row>
    <row r="3596" spans="1:12" x14ac:dyDescent="0.25">
      <c r="A3596" s="24">
        <v>3054</v>
      </c>
      <c r="B3596" s="60">
        <v>702350</v>
      </c>
      <c r="C3596" s="7" t="s">
        <v>2545</v>
      </c>
      <c r="D3596" s="7" t="s">
        <v>2512</v>
      </c>
      <c r="E3596" s="79">
        <v>25.126475548060711</v>
      </c>
      <c r="F3596" s="26"/>
      <c r="G3596" s="26"/>
      <c r="H3596" s="26"/>
      <c r="I3596" s="26"/>
      <c r="J3596" s="26"/>
      <c r="K3596" s="26"/>
      <c r="L3596" s="26"/>
    </row>
    <row r="3597" spans="1:12" x14ac:dyDescent="0.25">
      <c r="A3597" s="24">
        <v>3055</v>
      </c>
      <c r="B3597" s="60">
        <v>702360</v>
      </c>
      <c r="C3597" s="7" t="s">
        <v>2546</v>
      </c>
      <c r="D3597" s="7" t="s">
        <v>2512</v>
      </c>
      <c r="E3597" s="79">
        <v>25.126475548060711</v>
      </c>
      <c r="F3597" s="26"/>
      <c r="G3597" s="26"/>
      <c r="H3597" s="26"/>
      <c r="I3597" s="26"/>
      <c r="J3597" s="26"/>
      <c r="K3597" s="26"/>
      <c r="L3597" s="26"/>
    </row>
    <row r="3598" spans="1:12" x14ac:dyDescent="0.25">
      <c r="A3598" s="24">
        <v>3056</v>
      </c>
      <c r="B3598" s="60">
        <v>702370</v>
      </c>
      <c r="C3598" s="7" t="s">
        <v>2547</v>
      </c>
      <c r="D3598" s="7"/>
      <c r="E3598" s="79">
        <v>10.118043844856661</v>
      </c>
      <c r="F3598" s="26"/>
      <c r="G3598" s="26"/>
      <c r="H3598" s="26"/>
      <c r="I3598" s="26"/>
      <c r="J3598" s="26"/>
      <c r="K3598" s="26"/>
      <c r="L3598" s="26"/>
    </row>
    <row r="3599" spans="1:12" x14ac:dyDescent="0.25">
      <c r="A3599" s="24">
        <v>3057</v>
      </c>
      <c r="B3599" s="60">
        <v>702380</v>
      </c>
      <c r="C3599" s="7" t="s">
        <v>2548</v>
      </c>
      <c r="D3599" s="7"/>
      <c r="E3599" s="79">
        <v>6.0708263069139967</v>
      </c>
      <c r="F3599" s="26"/>
      <c r="G3599" s="26"/>
      <c r="H3599" s="26"/>
      <c r="I3599" s="26"/>
      <c r="J3599" s="26"/>
      <c r="K3599" s="26"/>
      <c r="L3599" s="26"/>
    </row>
    <row r="3600" spans="1:12" x14ac:dyDescent="0.25">
      <c r="A3600" s="24">
        <v>3058</v>
      </c>
      <c r="B3600" s="60">
        <v>702390</v>
      </c>
      <c r="C3600" s="7" t="s">
        <v>2549</v>
      </c>
      <c r="D3600" s="7"/>
      <c r="E3600" s="79">
        <v>25.126475548060711</v>
      </c>
      <c r="F3600" s="26"/>
      <c r="G3600" s="26"/>
      <c r="H3600" s="26"/>
      <c r="I3600" s="26"/>
      <c r="J3600" s="26"/>
      <c r="K3600" s="26"/>
      <c r="L3600" s="26"/>
    </row>
    <row r="3601" spans="1:15" s="29" customFormat="1" x14ac:dyDescent="0.25">
      <c r="A3601" s="57">
        <v>3059</v>
      </c>
      <c r="B3601" s="68">
        <v>702400</v>
      </c>
      <c r="C3601" s="11" t="s">
        <v>3820</v>
      </c>
      <c r="D3601" s="11"/>
      <c r="E3601" s="80">
        <v>6.0708263069139967</v>
      </c>
    </row>
    <row r="3602" spans="1:15" s="36" customFormat="1" ht="36" x14ac:dyDescent="0.25">
      <c r="A3602" s="86" t="s">
        <v>7400</v>
      </c>
      <c r="B3602" s="166">
        <v>702400</v>
      </c>
      <c r="C3602" s="32" t="s">
        <v>3820</v>
      </c>
      <c r="D3602" s="32" t="s">
        <v>6879</v>
      </c>
      <c r="E3602" s="81">
        <v>6.0708263069140003</v>
      </c>
    </row>
    <row r="3603" spans="1:15" x14ac:dyDescent="0.25">
      <c r="A3603" s="57">
        <v>3060</v>
      </c>
      <c r="B3603" s="68">
        <v>702410</v>
      </c>
      <c r="C3603" s="11" t="s">
        <v>3821</v>
      </c>
      <c r="D3603" s="11"/>
      <c r="E3603" s="80">
        <v>10.118043844856661</v>
      </c>
      <c r="F3603" s="26"/>
      <c r="G3603" s="26"/>
      <c r="H3603" s="26"/>
      <c r="I3603" s="26"/>
      <c r="J3603" s="26"/>
      <c r="K3603" s="26"/>
      <c r="L3603" s="26"/>
    </row>
    <row r="3604" spans="1:15" s="29" customFormat="1" ht="36" x14ac:dyDescent="0.25">
      <c r="A3604" s="39" t="s">
        <v>7422</v>
      </c>
      <c r="B3604" s="68">
        <v>702410</v>
      </c>
      <c r="C3604" s="11" t="s">
        <v>3821</v>
      </c>
      <c r="D3604" s="11"/>
      <c r="E3604" s="80">
        <v>9.11</v>
      </c>
      <c r="F3604" s="215"/>
      <c r="G3604" s="215"/>
      <c r="H3604" s="215"/>
      <c r="I3604" s="215"/>
      <c r="J3604" s="215"/>
      <c r="K3604" s="215"/>
      <c r="L3604" s="215"/>
      <c r="M3604" s="215"/>
      <c r="N3604" s="215"/>
      <c r="O3604" s="215"/>
    </row>
    <row r="3605" spans="1:15" ht="36" x14ac:dyDescent="0.25">
      <c r="A3605" s="54" t="s">
        <v>7401</v>
      </c>
      <c r="B3605" s="166">
        <v>702410</v>
      </c>
      <c r="C3605" s="32" t="s">
        <v>3821</v>
      </c>
      <c r="D3605" s="32" t="s">
        <v>6879</v>
      </c>
      <c r="E3605" s="81">
        <v>9.11</v>
      </c>
      <c r="F3605" s="128"/>
      <c r="G3605" s="128"/>
      <c r="H3605" s="128"/>
      <c r="I3605" s="128"/>
      <c r="J3605" s="128"/>
      <c r="K3605" s="128"/>
      <c r="L3605" s="128"/>
      <c r="M3605" s="128"/>
      <c r="N3605" s="128"/>
      <c r="O3605" s="128"/>
    </row>
    <row r="3606" spans="1:15" x14ac:dyDescent="0.25">
      <c r="A3606" s="24">
        <v>3061</v>
      </c>
      <c r="B3606" s="60">
        <v>702420</v>
      </c>
      <c r="C3606" s="7" t="s">
        <v>3822</v>
      </c>
      <c r="D3606" s="7"/>
      <c r="E3606" s="79">
        <v>6.0708263069139967</v>
      </c>
      <c r="F3606" s="26"/>
      <c r="G3606" s="26"/>
      <c r="H3606" s="26"/>
      <c r="I3606" s="26"/>
      <c r="J3606" s="26"/>
      <c r="K3606" s="26"/>
      <c r="L3606" s="26"/>
      <c r="M3606" s="128"/>
      <c r="N3606" s="128"/>
      <c r="O3606" s="128"/>
    </row>
    <row r="3607" spans="1:15" s="41" customFormat="1" ht="24" x14ac:dyDescent="0.25">
      <c r="A3607" s="39" t="s">
        <v>6322</v>
      </c>
      <c r="B3607" s="69">
        <v>702430</v>
      </c>
      <c r="C3607" s="40" t="s">
        <v>3823</v>
      </c>
      <c r="D3607" s="40" t="s">
        <v>3824</v>
      </c>
      <c r="E3607" s="82">
        <v>25.126475548060711</v>
      </c>
      <c r="F3607" s="26"/>
      <c r="G3607" s="26"/>
      <c r="H3607" s="26"/>
      <c r="I3607" s="26"/>
      <c r="J3607" s="26"/>
      <c r="K3607" s="26"/>
      <c r="L3607" s="26"/>
      <c r="M3607" s="135"/>
      <c r="N3607" s="135"/>
      <c r="O3607" s="135"/>
    </row>
    <row r="3608" spans="1:15" s="213" customFormat="1" ht="36" x14ac:dyDescent="0.25">
      <c r="A3608" s="211" t="s">
        <v>6673</v>
      </c>
      <c r="B3608" s="202">
        <v>702430</v>
      </c>
      <c r="C3608" s="199" t="s">
        <v>3823</v>
      </c>
      <c r="D3608" s="199" t="s">
        <v>6268</v>
      </c>
      <c r="E3608" s="212">
        <v>25.126475548060711</v>
      </c>
      <c r="F3608" s="26"/>
      <c r="G3608" s="26"/>
      <c r="H3608" s="26"/>
      <c r="I3608" s="26"/>
      <c r="J3608" s="26"/>
      <c r="K3608" s="26"/>
      <c r="L3608" s="26"/>
      <c r="M3608" s="221"/>
      <c r="N3608" s="221"/>
      <c r="O3608" s="221"/>
    </row>
    <row r="3609" spans="1:15" s="223" customFormat="1" ht="54" customHeight="1" x14ac:dyDescent="0.25">
      <c r="A3609" s="211" t="s">
        <v>6674</v>
      </c>
      <c r="B3609" s="202">
        <v>702430</v>
      </c>
      <c r="C3609" s="199" t="s">
        <v>3823</v>
      </c>
      <c r="D3609" s="199" t="s">
        <v>6268</v>
      </c>
      <c r="E3609" s="212">
        <v>22.61</v>
      </c>
      <c r="F3609" s="26"/>
      <c r="G3609" s="26"/>
      <c r="H3609" s="26"/>
      <c r="I3609" s="26"/>
      <c r="J3609" s="26"/>
      <c r="K3609" s="26"/>
      <c r="L3609" s="26"/>
      <c r="M3609" s="222"/>
      <c r="N3609" s="222"/>
      <c r="O3609" s="222"/>
    </row>
    <row r="3610" spans="1:15" s="135" customFormat="1" ht="54" customHeight="1" x14ac:dyDescent="0.25">
      <c r="A3610" s="284" t="s">
        <v>6819</v>
      </c>
      <c r="B3610" s="299">
        <v>702430</v>
      </c>
      <c r="C3610" s="285" t="s">
        <v>6675</v>
      </c>
      <c r="D3610" s="286"/>
      <c r="E3610" s="284">
        <v>22.61</v>
      </c>
      <c r="F3610" s="29"/>
      <c r="G3610" s="29"/>
      <c r="H3610" s="29"/>
      <c r="I3610" s="29"/>
      <c r="J3610" s="29"/>
      <c r="K3610" s="29"/>
      <c r="L3610" s="29"/>
    </row>
    <row r="3611" spans="1:15" s="216" customFormat="1" ht="39" customHeight="1" x14ac:dyDescent="0.25">
      <c r="A3611" s="167" t="s">
        <v>7264</v>
      </c>
      <c r="B3611" s="293">
        <v>702430</v>
      </c>
      <c r="C3611" s="151" t="s">
        <v>6675</v>
      </c>
      <c r="D3611" s="151" t="s">
        <v>6818</v>
      </c>
      <c r="E3611" s="161">
        <v>22.61</v>
      </c>
      <c r="F3611" s="195"/>
      <c r="G3611" s="195"/>
      <c r="H3611" s="195"/>
      <c r="I3611" s="195"/>
      <c r="J3611" s="195"/>
      <c r="K3611" s="195"/>
      <c r="L3611" s="195"/>
    </row>
    <row r="3612" spans="1:15" x14ac:dyDescent="0.25">
      <c r="A3612" s="264">
        <v>3063</v>
      </c>
      <c r="B3612" s="254">
        <v>702440</v>
      </c>
      <c r="C3612" s="255" t="s">
        <v>3825</v>
      </c>
      <c r="D3612" s="255"/>
      <c r="E3612" s="256">
        <v>10.119999999999999</v>
      </c>
      <c r="F3612" s="26"/>
      <c r="G3612" s="26"/>
      <c r="H3612" s="26"/>
      <c r="I3612" s="26"/>
      <c r="J3612" s="26"/>
      <c r="K3612" s="26"/>
      <c r="L3612" s="26"/>
    </row>
    <row r="3613" spans="1:15" ht="51" customHeight="1" x14ac:dyDescent="0.25">
      <c r="A3613" s="54" t="s">
        <v>7265</v>
      </c>
      <c r="B3613" s="59">
        <v>702440</v>
      </c>
      <c r="C3613" s="32" t="s">
        <v>3825</v>
      </c>
      <c r="D3613" s="32"/>
      <c r="E3613" s="81">
        <v>9.1062394603709951</v>
      </c>
      <c r="F3613" s="26"/>
      <c r="G3613" s="26"/>
      <c r="H3613" s="26"/>
      <c r="I3613" s="26"/>
      <c r="J3613" s="26"/>
      <c r="K3613" s="26"/>
      <c r="L3613" s="26"/>
    </row>
    <row r="3614" spans="1:15" x14ac:dyDescent="0.25">
      <c r="A3614" s="24">
        <v>3064</v>
      </c>
      <c r="B3614" s="60">
        <v>702450</v>
      </c>
      <c r="C3614" s="7" t="s">
        <v>3826</v>
      </c>
      <c r="D3614" s="7" t="s">
        <v>2512</v>
      </c>
      <c r="E3614" s="79">
        <v>25.126475548060711</v>
      </c>
      <c r="F3614" s="26"/>
      <c r="G3614" s="26"/>
      <c r="H3614" s="26"/>
      <c r="I3614" s="26"/>
      <c r="J3614" s="26"/>
      <c r="K3614" s="26"/>
      <c r="L3614" s="26"/>
    </row>
    <row r="3615" spans="1:15" x14ac:dyDescent="0.25">
      <c r="A3615" s="24">
        <v>3065</v>
      </c>
      <c r="B3615" s="60">
        <v>702460</v>
      </c>
      <c r="C3615" s="7" t="s">
        <v>3827</v>
      </c>
      <c r="D3615" s="7" t="s">
        <v>2512</v>
      </c>
      <c r="E3615" s="79">
        <v>25.126475548060711</v>
      </c>
      <c r="F3615" s="26"/>
      <c r="G3615" s="26"/>
      <c r="H3615" s="26"/>
      <c r="I3615" s="26"/>
      <c r="J3615" s="26"/>
      <c r="K3615" s="26"/>
      <c r="L3615" s="26"/>
    </row>
    <row r="3616" spans="1:15" x14ac:dyDescent="0.25">
      <c r="A3616" s="24">
        <v>3066</v>
      </c>
      <c r="B3616" s="60">
        <v>702470</v>
      </c>
      <c r="C3616" s="7" t="s">
        <v>3828</v>
      </c>
      <c r="D3616" s="7"/>
      <c r="E3616" s="79">
        <v>17.032040472175378</v>
      </c>
      <c r="F3616" s="26"/>
      <c r="G3616" s="26"/>
      <c r="H3616" s="26"/>
      <c r="I3616" s="26"/>
      <c r="J3616" s="26"/>
      <c r="K3616" s="26"/>
      <c r="L3616" s="26"/>
    </row>
    <row r="3617" spans="1:12" x14ac:dyDescent="0.25">
      <c r="A3617" s="57">
        <v>3067</v>
      </c>
      <c r="B3617" s="68">
        <v>702480</v>
      </c>
      <c r="C3617" s="11" t="s">
        <v>3829</v>
      </c>
      <c r="D3617" s="11"/>
      <c r="E3617" s="80">
        <v>25.126475548060711</v>
      </c>
      <c r="F3617" s="26"/>
      <c r="G3617" s="26"/>
      <c r="H3617" s="26"/>
      <c r="I3617" s="26"/>
      <c r="J3617" s="26"/>
      <c r="K3617" s="26"/>
      <c r="L3617" s="26"/>
    </row>
    <row r="3618" spans="1:12" ht="42" customHeight="1" x14ac:dyDescent="0.25">
      <c r="A3618" s="54" t="s">
        <v>7266</v>
      </c>
      <c r="B3618" s="59">
        <v>702480</v>
      </c>
      <c r="C3618" s="32" t="s">
        <v>3829</v>
      </c>
      <c r="D3618" s="32"/>
      <c r="E3618" s="81">
        <v>22.613827993254642</v>
      </c>
      <c r="F3618" s="26"/>
      <c r="G3618" s="26"/>
      <c r="H3618" s="26"/>
      <c r="I3618" s="26"/>
      <c r="J3618" s="26"/>
      <c r="K3618" s="26"/>
      <c r="L3618" s="26"/>
    </row>
    <row r="3619" spans="1:12" s="29" customFormat="1" x14ac:dyDescent="0.25">
      <c r="A3619" s="57">
        <v>3068</v>
      </c>
      <c r="B3619" s="68">
        <v>702490</v>
      </c>
      <c r="C3619" s="11" t="s">
        <v>3830</v>
      </c>
      <c r="D3619" s="11" t="s">
        <v>2512</v>
      </c>
      <c r="E3619" s="80">
        <v>25.126475548060711</v>
      </c>
    </row>
    <row r="3620" spans="1:12" s="36" customFormat="1" ht="36" x14ac:dyDescent="0.25">
      <c r="A3620" s="86" t="s">
        <v>7402</v>
      </c>
      <c r="B3620" s="166">
        <v>702490</v>
      </c>
      <c r="C3620" s="32" t="s">
        <v>3830</v>
      </c>
      <c r="D3620" s="32" t="s">
        <v>6898</v>
      </c>
      <c r="E3620" s="81">
        <v>25.1264755480607</v>
      </c>
    </row>
    <row r="3621" spans="1:12" s="41" customFormat="1" ht="24" x14ac:dyDescent="0.25">
      <c r="A3621" s="39" t="s">
        <v>6323</v>
      </c>
      <c r="B3621" s="69">
        <v>702500</v>
      </c>
      <c r="C3621" s="40" t="s">
        <v>3831</v>
      </c>
      <c r="D3621" s="40" t="s">
        <v>3832</v>
      </c>
      <c r="E3621" s="82">
        <v>17.032040472175378</v>
      </c>
      <c r="F3621" s="26"/>
      <c r="G3621" s="26"/>
      <c r="H3621" s="26"/>
      <c r="I3621" s="26"/>
      <c r="J3621" s="26"/>
      <c r="K3621" s="26"/>
      <c r="L3621" s="26"/>
    </row>
    <row r="3622" spans="1:12" s="223" customFormat="1" ht="36" x14ac:dyDescent="0.25">
      <c r="A3622" s="211" t="s">
        <v>6676</v>
      </c>
      <c r="B3622" s="202">
        <v>702500</v>
      </c>
      <c r="C3622" s="199" t="s">
        <v>3831</v>
      </c>
      <c r="D3622" s="199" t="s">
        <v>6269</v>
      </c>
      <c r="E3622" s="212">
        <v>17.032040472175378</v>
      </c>
      <c r="F3622" s="26"/>
      <c r="G3622" s="26"/>
      <c r="H3622" s="26"/>
      <c r="I3622" s="26"/>
      <c r="J3622" s="26"/>
      <c r="K3622" s="26"/>
      <c r="L3622" s="26"/>
    </row>
    <row r="3623" spans="1:12" s="315" customFormat="1" ht="36" x14ac:dyDescent="0.25">
      <c r="A3623" s="305" t="s">
        <v>7423</v>
      </c>
      <c r="B3623" s="317">
        <v>702500</v>
      </c>
      <c r="C3623" s="318" t="s">
        <v>3831</v>
      </c>
      <c r="D3623" s="319"/>
      <c r="E3623" s="305">
        <v>17.03</v>
      </c>
      <c r="F3623" s="29"/>
      <c r="G3623" s="29"/>
      <c r="H3623" s="29"/>
      <c r="I3623" s="29"/>
      <c r="J3623" s="29"/>
      <c r="K3623" s="29"/>
      <c r="L3623" s="29"/>
    </row>
    <row r="3624" spans="1:12" s="216" customFormat="1" ht="36" x14ac:dyDescent="0.25">
      <c r="A3624" s="161" t="s">
        <v>7403</v>
      </c>
      <c r="B3624" s="166">
        <v>702500</v>
      </c>
      <c r="C3624" s="151" t="s">
        <v>6899</v>
      </c>
      <c r="D3624" s="151" t="s">
        <v>6900</v>
      </c>
      <c r="E3624" s="161">
        <v>17.03</v>
      </c>
      <c r="F3624" s="26"/>
      <c r="G3624" s="26"/>
      <c r="H3624" s="26"/>
      <c r="I3624" s="26"/>
      <c r="J3624" s="26"/>
      <c r="K3624" s="26"/>
      <c r="L3624" s="26"/>
    </row>
    <row r="3625" spans="1:12" x14ac:dyDescent="0.25">
      <c r="A3625" s="57">
        <v>3070</v>
      </c>
      <c r="B3625" s="68">
        <v>702510</v>
      </c>
      <c r="C3625" s="11" t="s">
        <v>3833</v>
      </c>
      <c r="D3625" s="11"/>
      <c r="E3625" s="80">
        <v>25.126475548060711</v>
      </c>
      <c r="F3625" s="26"/>
      <c r="G3625" s="26"/>
      <c r="H3625" s="26"/>
      <c r="I3625" s="26"/>
      <c r="J3625" s="26"/>
      <c r="K3625" s="26"/>
      <c r="L3625" s="26"/>
    </row>
    <row r="3626" spans="1:12" ht="43.5" customHeight="1" x14ac:dyDescent="0.25">
      <c r="A3626" s="54" t="s">
        <v>7267</v>
      </c>
      <c r="B3626" s="59">
        <v>702510</v>
      </c>
      <c r="C3626" s="32" t="s">
        <v>3833</v>
      </c>
      <c r="D3626" s="32"/>
      <c r="E3626" s="81">
        <v>22.613827993254642</v>
      </c>
      <c r="F3626" s="26"/>
      <c r="G3626" s="26"/>
      <c r="H3626" s="26"/>
      <c r="I3626" s="26"/>
      <c r="J3626" s="26"/>
      <c r="K3626" s="26"/>
      <c r="L3626" s="26"/>
    </row>
    <row r="3627" spans="1:12" x14ac:dyDescent="0.25">
      <c r="A3627" s="24">
        <v>3071</v>
      </c>
      <c r="B3627" s="60"/>
      <c r="C3627" s="3" t="s">
        <v>3834</v>
      </c>
      <c r="D3627" s="17" t="s">
        <v>6076</v>
      </c>
      <c r="E3627" s="79"/>
      <c r="F3627" s="26"/>
      <c r="G3627" s="26"/>
      <c r="H3627" s="26"/>
      <c r="I3627" s="26"/>
      <c r="J3627" s="26"/>
      <c r="K3627" s="26"/>
      <c r="L3627" s="26"/>
    </row>
    <row r="3628" spans="1:12" x14ac:dyDescent="0.25">
      <c r="A3628" s="24">
        <v>3072</v>
      </c>
      <c r="B3628" s="60">
        <v>702520</v>
      </c>
      <c r="C3628" s="7" t="s">
        <v>3835</v>
      </c>
      <c r="D3628" s="7"/>
      <c r="E3628" s="79">
        <v>200.16863406408095</v>
      </c>
      <c r="F3628" s="26"/>
      <c r="G3628" s="26"/>
      <c r="H3628" s="26"/>
      <c r="I3628" s="26"/>
      <c r="J3628" s="26"/>
      <c r="K3628" s="26"/>
      <c r="L3628" s="26"/>
    </row>
    <row r="3629" spans="1:12" x14ac:dyDescent="0.25">
      <c r="A3629" s="24">
        <v>3073</v>
      </c>
      <c r="B3629" s="60">
        <v>702530</v>
      </c>
      <c r="C3629" s="7" t="s">
        <v>3836</v>
      </c>
      <c r="D3629" s="7"/>
      <c r="E3629" s="79">
        <v>300.16863406408095</v>
      </c>
      <c r="F3629" s="26"/>
      <c r="G3629" s="26"/>
      <c r="H3629" s="26"/>
      <c r="I3629" s="26"/>
      <c r="J3629" s="26"/>
      <c r="K3629" s="26"/>
      <c r="L3629" s="26"/>
    </row>
    <row r="3630" spans="1:12" x14ac:dyDescent="0.25">
      <c r="A3630" s="24">
        <v>3074</v>
      </c>
      <c r="B3630" s="60">
        <v>702550</v>
      </c>
      <c r="C3630" s="7" t="s">
        <v>3837</v>
      </c>
      <c r="D3630" s="7"/>
      <c r="E3630" s="79">
        <v>200.16863406408095</v>
      </c>
      <c r="F3630" s="26"/>
      <c r="G3630" s="26"/>
      <c r="H3630" s="26"/>
      <c r="I3630" s="26"/>
      <c r="J3630" s="26"/>
      <c r="K3630" s="26"/>
      <c r="L3630" s="26"/>
    </row>
    <row r="3631" spans="1:12" x14ac:dyDescent="0.25">
      <c r="A3631" s="24">
        <v>3075</v>
      </c>
      <c r="B3631" s="60">
        <v>702560</v>
      </c>
      <c r="C3631" s="7" t="s">
        <v>3838</v>
      </c>
      <c r="D3631" s="7"/>
      <c r="E3631" s="79">
        <v>300.16863406408095</v>
      </c>
      <c r="F3631" s="26"/>
      <c r="G3631" s="26"/>
      <c r="H3631" s="26"/>
      <c r="I3631" s="26"/>
      <c r="J3631" s="26"/>
      <c r="K3631" s="26"/>
      <c r="L3631" s="26"/>
    </row>
    <row r="3632" spans="1:12" x14ac:dyDescent="0.25">
      <c r="A3632" s="24">
        <v>3076</v>
      </c>
      <c r="B3632" s="60">
        <v>702570</v>
      </c>
      <c r="C3632" s="7" t="s">
        <v>3839</v>
      </c>
      <c r="D3632" s="7"/>
      <c r="E3632" s="79">
        <v>300.16863406408095</v>
      </c>
      <c r="F3632" s="26"/>
      <c r="G3632" s="26"/>
      <c r="H3632" s="26"/>
      <c r="I3632" s="26"/>
      <c r="J3632" s="26"/>
      <c r="K3632" s="26"/>
      <c r="L3632" s="26"/>
    </row>
    <row r="3633" spans="1:12" x14ac:dyDescent="0.25">
      <c r="A3633" s="30">
        <v>3077</v>
      </c>
      <c r="B3633" s="68">
        <v>702580</v>
      </c>
      <c r="C3633" s="11" t="s">
        <v>3840</v>
      </c>
      <c r="D3633" s="11"/>
      <c r="E3633" s="80">
        <v>42.1585160202361</v>
      </c>
      <c r="F3633" s="26"/>
      <c r="G3633" s="26"/>
      <c r="H3633" s="26"/>
      <c r="I3633" s="26"/>
      <c r="J3633" s="26"/>
      <c r="K3633" s="26"/>
      <c r="L3633" s="26"/>
    </row>
    <row r="3634" spans="1:12" ht="36" x14ac:dyDescent="0.25">
      <c r="A3634" s="34" t="s">
        <v>7268</v>
      </c>
      <c r="B3634" s="59">
        <v>702580</v>
      </c>
      <c r="C3634" s="32" t="s">
        <v>3840</v>
      </c>
      <c r="D3634" s="32"/>
      <c r="E3634" s="81">
        <v>46.38</v>
      </c>
      <c r="F3634" s="26"/>
      <c r="G3634" s="26"/>
      <c r="H3634" s="26"/>
      <c r="I3634" s="26"/>
      <c r="J3634" s="26"/>
      <c r="K3634" s="26"/>
      <c r="L3634" s="26"/>
    </row>
    <row r="3635" spans="1:12" x14ac:dyDescent="0.25">
      <c r="A3635" s="30">
        <v>3078</v>
      </c>
      <c r="B3635" s="68">
        <v>702590</v>
      </c>
      <c r="C3635" s="11" t="s">
        <v>3841</v>
      </c>
      <c r="D3635" s="11"/>
      <c r="E3635" s="80">
        <v>84.317032040472199</v>
      </c>
      <c r="F3635" s="26"/>
      <c r="G3635" s="26"/>
      <c r="H3635" s="26"/>
      <c r="I3635" s="26"/>
      <c r="J3635" s="26"/>
      <c r="K3635" s="26"/>
      <c r="L3635" s="26"/>
    </row>
    <row r="3636" spans="1:12" ht="36" x14ac:dyDescent="0.25">
      <c r="A3636" s="34" t="s">
        <v>7269</v>
      </c>
      <c r="B3636" s="59">
        <v>702590</v>
      </c>
      <c r="C3636" s="32" t="s">
        <v>3841</v>
      </c>
      <c r="D3636" s="32"/>
      <c r="E3636" s="81">
        <v>92.76</v>
      </c>
      <c r="F3636" s="26"/>
      <c r="G3636" s="26"/>
      <c r="H3636" s="26"/>
      <c r="I3636" s="26"/>
      <c r="J3636" s="26"/>
      <c r="K3636" s="26"/>
      <c r="L3636" s="26"/>
    </row>
    <row r="3637" spans="1:12" x14ac:dyDescent="0.25">
      <c r="A3637" s="30">
        <v>3079</v>
      </c>
      <c r="B3637" s="68">
        <v>702591</v>
      </c>
      <c r="C3637" s="11" t="s">
        <v>3842</v>
      </c>
      <c r="D3637" s="11"/>
      <c r="E3637" s="80">
        <v>198.988195615514</v>
      </c>
      <c r="F3637" s="26"/>
      <c r="G3637" s="26"/>
      <c r="H3637" s="26"/>
      <c r="I3637" s="26"/>
      <c r="J3637" s="26"/>
      <c r="K3637" s="26"/>
      <c r="L3637" s="26"/>
    </row>
    <row r="3638" spans="1:12" ht="36" x14ac:dyDescent="0.25">
      <c r="A3638" s="34" t="s">
        <v>7270</v>
      </c>
      <c r="B3638" s="59">
        <v>702591</v>
      </c>
      <c r="C3638" s="32" t="s">
        <v>3842</v>
      </c>
      <c r="D3638" s="32"/>
      <c r="E3638" s="81">
        <v>252.96</v>
      </c>
      <c r="F3638" s="26"/>
      <c r="G3638" s="26"/>
      <c r="H3638" s="26"/>
      <c r="I3638" s="26"/>
      <c r="J3638" s="26"/>
      <c r="K3638" s="26"/>
      <c r="L3638" s="26"/>
    </row>
    <row r="3639" spans="1:12" ht="13.5" x14ac:dyDescent="0.25">
      <c r="A3639" s="24">
        <v>3080</v>
      </c>
      <c r="B3639" s="60">
        <v>702600</v>
      </c>
      <c r="C3639" s="7" t="s">
        <v>6193</v>
      </c>
      <c r="D3639" s="7"/>
      <c r="E3639" s="79">
        <v>14.33389544688027</v>
      </c>
      <c r="F3639" s="26"/>
      <c r="G3639" s="26"/>
      <c r="H3639" s="26"/>
      <c r="I3639" s="26"/>
      <c r="J3639" s="26"/>
      <c r="K3639" s="26"/>
      <c r="L3639" s="26"/>
    </row>
    <row r="3640" spans="1:12" x14ac:dyDescent="0.25">
      <c r="A3640" s="24">
        <v>3081</v>
      </c>
      <c r="B3640" s="60">
        <v>702610</v>
      </c>
      <c r="C3640" s="7" t="s">
        <v>3843</v>
      </c>
      <c r="D3640" s="7"/>
      <c r="E3640" s="79">
        <v>14.33389544688027</v>
      </c>
      <c r="F3640" s="26"/>
      <c r="G3640" s="26"/>
      <c r="H3640" s="26"/>
      <c r="I3640" s="26"/>
      <c r="J3640" s="26"/>
      <c r="K3640" s="26"/>
      <c r="L3640" s="26"/>
    </row>
    <row r="3641" spans="1:12" x14ac:dyDescent="0.25">
      <c r="A3641" s="24">
        <v>3082</v>
      </c>
      <c r="B3641" s="60">
        <v>702620</v>
      </c>
      <c r="C3641" s="7" t="s">
        <v>3844</v>
      </c>
      <c r="D3641" s="7"/>
      <c r="E3641" s="79">
        <v>20.067453625632378</v>
      </c>
      <c r="F3641" s="26"/>
      <c r="G3641" s="26"/>
      <c r="H3641" s="26"/>
      <c r="I3641" s="26"/>
      <c r="J3641" s="26"/>
      <c r="K3641" s="26"/>
      <c r="L3641" s="26"/>
    </row>
    <row r="3642" spans="1:12" x14ac:dyDescent="0.25">
      <c r="A3642" s="24">
        <v>3083</v>
      </c>
      <c r="B3642" s="60">
        <v>702630</v>
      </c>
      <c r="C3642" s="7" t="s">
        <v>3845</v>
      </c>
      <c r="D3642" s="7"/>
      <c r="E3642" s="79">
        <v>10.118043844856661</v>
      </c>
      <c r="F3642" s="26"/>
      <c r="G3642" s="26"/>
      <c r="H3642" s="26"/>
      <c r="I3642" s="26"/>
      <c r="J3642" s="26"/>
      <c r="K3642" s="26"/>
      <c r="L3642" s="26"/>
    </row>
    <row r="3643" spans="1:12" x14ac:dyDescent="0.25">
      <c r="A3643" s="24">
        <v>3084</v>
      </c>
      <c r="B3643" s="60">
        <v>702640</v>
      </c>
      <c r="C3643" s="7" t="s">
        <v>3846</v>
      </c>
      <c r="D3643" s="7"/>
      <c r="E3643" s="79">
        <v>10.118043844856661</v>
      </c>
      <c r="F3643" s="26"/>
      <c r="G3643" s="26"/>
      <c r="H3643" s="26"/>
      <c r="I3643" s="26"/>
      <c r="J3643" s="26"/>
      <c r="K3643" s="26"/>
      <c r="L3643" s="26"/>
    </row>
    <row r="3644" spans="1:12" x14ac:dyDescent="0.25">
      <c r="A3644" s="24">
        <v>3085</v>
      </c>
      <c r="B3644" s="60">
        <v>702650</v>
      </c>
      <c r="C3644" s="7" t="s">
        <v>3847</v>
      </c>
      <c r="D3644" s="7"/>
      <c r="E3644" s="79">
        <v>10.118043844856661</v>
      </c>
      <c r="F3644" s="26"/>
      <c r="G3644" s="26"/>
      <c r="H3644" s="26"/>
      <c r="I3644" s="26"/>
      <c r="J3644" s="26"/>
      <c r="K3644" s="26"/>
      <c r="L3644" s="26"/>
    </row>
    <row r="3645" spans="1:12" x14ac:dyDescent="0.25">
      <c r="A3645" s="24">
        <v>3086</v>
      </c>
      <c r="B3645" s="60"/>
      <c r="C3645" s="3" t="s">
        <v>3848</v>
      </c>
      <c r="D3645" s="7"/>
      <c r="E3645" s="79"/>
      <c r="F3645" s="26"/>
      <c r="G3645" s="26"/>
      <c r="H3645" s="26"/>
      <c r="I3645" s="26"/>
      <c r="J3645" s="26"/>
      <c r="K3645" s="26"/>
      <c r="L3645" s="26"/>
    </row>
    <row r="3646" spans="1:12" ht="36" x14ac:dyDescent="0.25">
      <c r="A3646" s="57">
        <v>3087</v>
      </c>
      <c r="B3646" s="68"/>
      <c r="C3646" s="62" t="s">
        <v>3849</v>
      </c>
      <c r="D3646" s="11" t="s">
        <v>5689</v>
      </c>
      <c r="E3646" s="80"/>
      <c r="F3646" s="27"/>
      <c r="G3646" s="26"/>
      <c r="H3646" s="26"/>
      <c r="I3646" s="26"/>
      <c r="J3646" s="26"/>
      <c r="K3646" s="26"/>
      <c r="L3646" s="26"/>
    </row>
    <row r="3647" spans="1:12" s="193" customFormat="1" ht="60" x14ac:dyDescent="0.25">
      <c r="A3647" s="198" t="s">
        <v>6468</v>
      </c>
      <c r="B3647" s="189"/>
      <c r="C3647" s="224" t="s">
        <v>3849</v>
      </c>
      <c r="D3647" s="211" t="s">
        <v>6467</v>
      </c>
      <c r="E3647" s="225"/>
    </row>
    <row r="3648" spans="1:12" ht="60" x14ac:dyDescent="0.25">
      <c r="A3648" s="34" t="s">
        <v>7271</v>
      </c>
      <c r="B3648" s="60"/>
      <c r="C3648" s="116" t="s">
        <v>3849</v>
      </c>
      <c r="D3648" s="32" t="s">
        <v>6526</v>
      </c>
      <c r="E3648" s="79"/>
      <c r="F3648" s="26"/>
      <c r="G3648" s="26"/>
      <c r="H3648" s="26"/>
      <c r="I3648" s="26"/>
      <c r="J3648" s="26"/>
      <c r="K3648" s="26"/>
      <c r="L3648" s="26"/>
    </row>
    <row r="3649" spans="1:12" ht="60" x14ac:dyDescent="0.25">
      <c r="A3649" s="57">
        <v>3088</v>
      </c>
      <c r="B3649" s="68">
        <v>702660</v>
      </c>
      <c r="C3649" s="11" t="s">
        <v>3850</v>
      </c>
      <c r="D3649" s="11" t="s">
        <v>3851</v>
      </c>
      <c r="E3649" s="80">
        <v>21.079258010118046</v>
      </c>
      <c r="F3649" s="26"/>
      <c r="G3649" s="26"/>
      <c r="H3649" s="26"/>
      <c r="I3649" s="26"/>
      <c r="J3649" s="26"/>
      <c r="K3649" s="26"/>
      <c r="L3649" s="26"/>
    </row>
    <row r="3650" spans="1:12" ht="72" x14ac:dyDescent="0.25">
      <c r="A3650" s="134" t="s">
        <v>7272</v>
      </c>
      <c r="B3650" s="59">
        <v>702660</v>
      </c>
      <c r="C3650" s="32" t="s">
        <v>3850</v>
      </c>
      <c r="D3650" s="32" t="s">
        <v>6571</v>
      </c>
      <c r="E3650" s="81">
        <v>18.971332209106244</v>
      </c>
      <c r="F3650" s="26"/>
      <c r="G3650" s="26"/>
      <c r="H3650" s="26"/>
      <c r="I3650" s="26"/>
      <c r="J3650" s="26"/>
      <c r="K3650" s="26"/>
      <c r="L3650" s="26"/>
    </row>
    <row r="3651" spans="1:12" ht="36" x14ac:dyDescent="0.25">
      <c r="A3651" s="24">
        <v>3089</v>
      </c>
      <c r="B3651" s="60">
        <v>702670</v>
      </c>
      <c r="C3651" s="7" t="s">
        <v>3852</v>
      </c>
      <c r="D3651" s="7" t="s">
        <v>3853</v>
      </c>
      <c r="E3651" s="79">
        <v>30.016863406408095</v>
      </c>
      <c r="F3651" s="26"/>
      <c r="G3651" s="26"/>
      <c r="H3651" s="26"/>
      <c r="I3651" s="26"/>
      <c r="J3651" s="26"/>
      <c r="K3651" s="26"/>
      <c r="L3651" s="26"/>
    </row>
    <row r="3652" spans="1:12" x14ac:dyDescent="0.25">
      <c r="A3652" s="24">
        <v>3090</v>
      </c>
      <c r="B3652" s="60">
        <v>702680</v>
      </c>
      <c r="C3652" s="7" t="s">
        <v>3854</v>
      </c>
      <c r="D3652" s="7" t="s">
        <v>3855</v>
      </c>
      <c r="E3652" s="79">
        <v>30.016863406408095</v>
      </c>
      <c r="F3652" s="26"/>
      <c r="G3652" s="26"/>
      <c r="H3652" s="26"/>
      <c r="I3652" s="26"/>
      <c r="J3652" s="26"/>
      <c r="K3652" s="26"/>
      <c r="L3652" s="26"/>
    </row>
    <row r="3653" spans="1:12" x14ac:dyDescent="0.25">
      <c r="A3653" s="24">
        <v>3091</v>
      </c>
      <c r="B3653" s="60">
        <v>702690</v>
      </c>
      <c r="C3653" s="7" t="s">
        <v>3856</v>
      </c>
      <c r="D3653" s="7"/>
      <c r="E3653" s="79">
        <v>60.033726812816191</v>
      </c>
      <c r="F3653" s="26"/>
      <c r="G3653" s="26"/>
      <c r="H3653" s="26"/>
      <c r="I3653" s="26"/>
      <c r="J3653" s="26"/>
      <c r="K3653" s="26"/>
      <c r="L3653" s="26"/>
    </row>
    <row r="3654" spans="1:12" ht="24" x14ac:dyDescent="0.25">
      <c r="A3654" s="24">
        <v>3092</v>
      </c>
      <c r="B3654" s="60">
        <v>702700</v>
      </c>
      <c r="C3654" s="7" t="s">
        <v>3857</v>
      </c>
      <c r="D3654" s="7" t="s">
        <v>3858</v>
      </c>
      <c r="E3654" s="79">
        <v>29.510961214165263</v>
      </c>
      <c r="F3654" s="26"/>
      <c r="G3654" s="26"/>
      <c r="H3654" s="26"/>
      <c r="I3654" s="26"/>
      <c r="J3654" s="26"/>
      <c r="K3654" s="26"/>
      <c r="L3654" s="26"/>
    </row>
    <row r="3655" spans="1:12" x14ac:dyDescent="0.25">
      <c r="A3655" s="24">
        <v>3093</v>
      </c>
      <c r="B3655" s="60">
        <v>702710</v>
      </c>
      <c r="C3655" s="7" t="s">
        <v>3859</v>
      </c>
      <c r="D3655" s="7"/>
      <c r="E3655" s="79">
        <v>40.134907251264757</v>
      </c>
      <c r="F3655" s="26"/>
      <c r="G3655" s="26"/>
      <c r="H3655" s="26"/>
      <c r="I3655" s="26"/>
      <c r="J3655" s="26"/>
      <c r="K3655" s="26"/>
      <c r="L3655" s="26"/>
    </row>
    <row r="3656" spans="1:12" x14ac:dyDescent="0.25">
      <c r="A3656" s="24">
        <v>3094</v>
      </c>
      <c r="B3656" s="60">
        <v>702711</v>
      </c>
      <c r="C3656" s="7" t="s">
        <v>3860</v>
      </c>
      <c r="D3656" s="7" t="s">
        <v>3861</v>
      </c>
      <c r="E3656" s="79">
        <v>25.295109612141655</v>
      </c>
      <c r="F3656" s="26"/>
      <c r="G3656" s="26"/>
      <c r="H3656" s="26"/>
      <c r="I3656" s="26"/>
      <c r="J3656" s="26"/>
      <c r="K3656" s="26"/>
      <c r="L3656" s="26"/>
    </row>
    <row r="3657" spans="1:12" ht="36" x14ac:dyDescent="0.25">
      <c r="A3657" s="24">
        <v>3095</v>
      </c>
      <c r="B3657" s="60">
        <v>702712</v>
      </c>
      <c r="C3657" s="7" t="s">
        <v>3862</v>
      </c>
      <c r="D3657" s="7" t="s">
        <v>5714</v>
      </c>
      <c r="E3657" s="79">
        <v>40</v>
      </c>
      <c r="F3657" s="26"/>
      <c r="G3657" s="26"/>
      <c r="H3657" s="26"/>
      <c r="I3657" s="26"/>
      <c r="J3657" s="26"/>
      <c r="K3657" s="26"/>
      <c r="L3657" s="26"/>
    </row>
    <row r="3658" spans="1:12" x14ac:dyDescent="0.25">
      <c r="A3658" s="24">
        <v>3096</v>
      </c>
      <c r="B3658" s="60">
        <v>702720</v>
      </c>
      <c r="C3658" s="7" t="s">
        <v>3863</v>
      </c>
      <c r="D3658" s="7" t="s">
        <v>3864</v>
      </c>
      <c r="E3658" s="79">
        <v>20.067453625632378</v>
      </c>
      <c r="F3658" s="26"/>
      <c r="G3658" s="26"/>
      <c r="H3658" s="26"/>
      <c r="I3658" s="26"/>
      <c r="J3658" s="26"/>
      <c r="K3658" s="26"/>
      <c r="L3658" s="26"/>
    </row>
    <row r="3659" spans="1:12" x14ac:dyDescent="0.25">
      <c r="A3659" s="24">
        <v>3097</v>
      </c>
      <c r="B3659" s="60">
        <v>702730</v>
      </c>
      <c r="C3659" s="7" t="s">
        <v>3865</v>
      </c>
      <c r="D3659" s="7"/>
      <c r="E3659" s="79">
        <v>10.118043844856661</v>
      </c>
      <c r="F3659" s="26"/>
      <c r="G3659" s="26"/>
      <c r="H3659" s="26"/>
      <c r="I3659" s="26"/>
      <c r="J3659" s="26"/>
      <c r="K3659" s="26"/>
      <c r="L3659" s="26"/>
    </row>
    <row r="3660" spans="1:12" x14ac:dyDescent="0.25">
      <c r="A3660" s="24">
        <v>3098</v>
      </c>
      <c r="B3660" s="60">
        <v>702740</v>
      </c>
      <c r="C3660" s="7" t="s">
        <v>3866</v>
      </c>
      <c r="D3660" s="7" t="s">
        <v>3867</v>
      </c>
      <c r="E3660" s="79">
        <v>25.295109612141655</v>
      </c>
      <c r="F3660" s="26"/>
      <c r="G3660" s="26"/>
      <c r="H3660" s="26"/>
      <c r="I3660" s="26"/>
      <c r="J3660" s="26"/>
      <c r="K3660" s="26"/>
      <c r="L3660" s="26"/>
    </row>
    <row r="3661" spans="1:12" x14ac:dyDescent="0.25">
      <c r="A3661" s="24">
        <v>3099</v>
      </c>
      <c r="B3661" s="60">
        <v>702750</v>
      </c>
      <c r="C3661" s="7" t="s">
        <v>3868</v>
      </c>
      <c r="D3661" s="7"/>
      <c r="E3661" s="79">
        <v>10.118043844856661</v>
      </c>
      <c r="F3661" s="26"/>
      <c r="G3661" s="26"/>
      <c r="H3661" s="26"/>
      <c r="I3661" s="26"/>
      <c r="J3661" s="26"/>
      <c r="K3661" s="26"/>
      <c r="L3661" s="26"/>
    </row>
    <row r="3662" spans="1:12" s="29" customFormat="1" x14ac:dyDescent="0.25">
      <c r="A3662" s="57">
        <v>3100</v>
      </c>
      <c r="B3662" s="68">
        <v>702760</v>
      </c>
      <c r="C3662" s="11" t="s">
        <v>3869</v>
      </c>
      <c r="D3662" s="11" t="s">
        <v>3870</v>
      </c>
      <c r="E3662" s="80">
        <v>59.021922428330527</v>
      </c>
    </row>
    <row r="3663" spans="1:12" s="36" customFormat="1" ht="36" x14ac:dyDescent="0.25">
      <c r="A3663" s="86" t="s">
        <v>7404</v>
      </c>
      <c r="B3663" s="166">
        <v>702760</v>
      </c>
      <c r="C3663" s="32" t="s">
        <v>3869</v>
      </c>
      <c r="D3663" s="32" t="s">
        <v>6901</v>
      </c>
      <c r="E3663" s="81">
        <v>59.021922428330498</v>
      </c>
    </row>
    <row r="3664" spans="1:12" x14ac:dyDescent="0.25">
      <c r="A3664" s="24">
        <v>3101</v>
      </c>
      <c r="B3664" s="60">
        <v>702770</v>
      </c>
      <c r="C3664" s="7" t="s">
        <v>3871</v>
      </c>
      <c r="D3664" s="7" t="s">
        <v>3864</v>
      </c>
      <c r="E3664" s="79">
        <v>15.008431703204048</v>
      </c>
      <c r="F3664" s="26"/>
      <c r="G3664" s="26"/>
      <c r="H3664" s="26"/>
      <c r="I3664" s="26"/>
      <c r="J3664" s="26"/>
      <c r="K3664" s="26"/>
      <c r="L3664" s="26"/>
    </row>
    <row r="3665" spans="1:12" x14ac:dyDescent="0.25">
      <c r="A3665" s="24">
        <v>3102</v>
      </c>
      <c r="B3665" s="60">
        <v>702780</v>
      </c>
      <c r="C3665" s="7" t="s">
        <v>3872</v>
      </c>
      <c r="D3665" s="7"/>
      <c r="E3665" s="79">
        <v>20.067453625632378</v>
      </c>
      <c r="F3665" s="26"/>
      <c r="G3665" s="26"/>
      <c r="H3665" s="26"/>
      <c r="I3665" s="26"/>
      <c r="J3665" s="26"/>
      <c r="K3665" s="26"/>
      <c r="L3665" s="26"/>
    </row>
    <row r="3666" spans="1:12" x14ac:dyDescent="0.25">
      <c r="A3666" s="24">
        <v>3103</v>
      </c>
      <c r="B3666" s="60">
        <v>702790</v>
      </c>
      <c r="C3666" s="7" t="s">
        <v>3873</v>
      </c>
      <c r="D3666" s="7" t="s">
        <v>3874</v>
      </c>
      <c r="E3666" s="79">
        <v>15.008431703204048</v>
      </c>
      <c r="F3666" s="26"/>
      <c r="G3666" s="26"/>
      <c r="H3666" s="26"/>
      <c r="I3666" s="26"/>
      <c r="J3666" s="26"/>
      <c r="K3666" s="26"/>
      <c r="L3666" s="26"/>
    </row>
    <row r="3667" spans="1:12" x14ac:dyDescent="0.25">
      <c r="A3667" s="24">
        <v>3104</v>
      </c>
      <c r="B3667" s="60">
        <v>702800</v>
      </c>
      <c r="C3667" s="7" t="s">
        <v>3875</v>
      </c>
      <c r="D3667" s="7" t="s">
        <v>3867</v>
      </c>
      <c r="E3667" s="79">
        <v>15.008431703204048</v>
      </c>
      <c r="F3667" s="26"/>
      <c r="G3667" s="26"/>
      <c r="H3667" s="26"/>
      <c r="I3667" s="26"/>
      <c r="J3667" s="26"/>
      <c r="K3667" s="26"/>
      <c r="L3667" s="26"/>
    </row>
    <row r="3668" spans="1:12" ht="24" x14ac:dyDescent="0.25">
      <c r="A3668" s="24">
        <v>3105</v>
      </c>
      <c r="B3668" s="60">
        <v>702810</v>
      </c>
      <c r="C3668" s="7" t="s">
        <v>3876</v>
      </c>
      <c r="D3668" s="7" t="s">
        <v>3877</v>
      </c>
      <c r="E3668" s="79">
        <v>25.295109612141655</v>
      </c>
      <c r="F3668" s="26"/>
      <c r="G3668" s="26"/>
      <c r="H3668" s="26"/>
      <c r="I3668" s="26"/>
      <c r="J3668" s="26"/>
      <c r="K3668" s="26"/>
      <c r="L3668" s="26"/>
    </row>
    <row r="3669" spans="1:12" ht="24" x14ac:dyDescent="0.25">
      <c r="A3669" s="24">
        <v>3106</v>
      </c>
      <c r="B3669" s="60"/>
      <c r="C3669" s="3" t="s">
        <v>3878</v>
      </c>
      <c r="D3669" s="7" t="s">
        <v>3879</v>
      </c>
      <c r="E3669" s="79"/>
      <c r="F3669" s="26"/>
      <c r="G3669" s="26"/>
      <c r="H3669" s="26"/>
      <c r="I3669" s="26"/>
      <c r="J3669" s="26"/>
      <c r="K3669" s="26"/>
      <c r="L3669" s="26"/>
    </row>
    <row r="3670" spans="1:12" x14ac:dyDescent="0.25">
      <c r="A3670" s="24">
        <v>3107</v>
      </c>
      <c r="B3670" s="60">
        <v>702820</v>
      </c>
      <c r="C3670" s="7" t="s">
        <v>3880</v>
      </c>
      <c r="D3670" s="11"/>
      <c r="E3670" s="79">
        <v>214.50252951096124</v>
      </c>
      <c r="F3670" s="26"/>
      <c r="G3670" s="26"/>
      <c r="H3670" s="26"/>
      <c r="I3670" s="26"/>
      <c r="J3670" s="26"/>
      <c r="K3670" s="26"/>
      <c r="L3670" s="26"/>
    </row>
    <row r="3671" spans="1:12" x14ac:dyDescent="0.25">
      <c r="A3671" s="24">
        <v>3108</v>
      </c>
      <c r="B3671" s="60">
        <v>702830</v>
      </c>
      <c r="C3671" s="7" t="s">
        <v>3881</v>
      </c>
      <c r="D3671" s="11"/>
      <c r="E3671" s="79">
        <v>250.25295109612145</v>
      </c>
      <c r="F3671" s="26"/>
      <c r="G3671" s="26"/>
      <c r="H3671" s="26"/>
      <c r="I3671" s="26"/>
      <c r="J3671" s="26"/>
      <c r="K3671" s="26"/>
      <c r="L3671" s="26"/>
    </row>
    <row r="3672" spans="1:12" x14ac:dyDescent="0.25">
      <c r="A3672" s="24">
        <v>3109</v>
      </c>
      <c r="B3672" s="60">
        <v>702840</v>
      </c>
      <c r="C3672" s="7" t="s">
        <v>3882</v>
      </c>
      <c r="D3672" s="11"/>
      <c r="E3672" s="79">
        <v>250.25295109612145</v>
      </c>
      <c r="F3672" s="26"/>
      <c r="G3672" s="26"/>
      <c r="H3672" s="26"/>
      <c r="I3672" s="26"/>
      <c r="J3672" s="26"/>
      <c r="K3672" s="26"/>
      <c r="L3672" s="26"/>
    </row>
    <row r="3673" spans="1:12" x14ac:dyDescent="0.25">
      <c r="A3673" s="24">
        <v>3110</v>
      </c>
      <c r="B3673" s="60">
        <v>702850</v>
      </c>
      <c r="C3673" s="7" t="s">
        <v>3883</v>
      </c>
      <c r="D3673" s="11"/>
      <c r="E3673" s="79">
        <v>416.37436762225968</v>
      </c>
      <c r="F3673" s="26"/>
      <c r="G3673" s="26"/>
      <c r="H3673" s="26"/>
      <c r="I3673" s="26"/>
      <c r="J3673" s="26"/>
      <c r="K3673" s="26"/>
      <c r="L3673" s="26"/>
    </row>
    <row r="3674" spans="1:12" x14ac:dyDescent="0.25">
      <c r="A3674" s="24">
        <v>3111</v>
      </c>
      <c r="B3674" s="60">
        <v>702860</v>
      </c>
      <c r="C3674" s="7" t="s">
        <v>3884</v>
      </c>
      <c r="D3674" s="7"/>
      <c r="E3674" s="79">
        <v>250.25295109612145</v>
      </c>
      <c r="F3674" s="26"/>
      <c r="G3674" s="26"/>
      <c r="H3674" s="26"/>
      <c r="I3674" s="26"/>
      <c r="J3674" s="26"/>
      <c r="K3674" s="26"/>
      <c r="L3674" s="26"/>
    </row>
    <row r="3675" spans="1:12" x14ac:dyDescent="0.25">
      <c r="A3675" s="24">
        <v>3112</v>
      </c>
      <c r="B3675" s="60">
        <v>702870</v>
      </c>
      <c r="C3675" s="7" t="s">
        <v>3885</v>
      </c>
      <c r="D3675" s="11"/>
      <c r="E3675" s="79">
        <v>250.25295109612145</v>
      </c>
      <c r="F3675" s="26"/>
      <c r="G3675" s="26"/>
      <c r="H3675" s="26"/>
      <c r="I3675" s="26"/>
      <c r="J3675" s="26"/>
      <c r="K3675" s="26"/>
      <c r="L3675" s="26"/>
    </row>
    <row r="3676" spans="1:12" x14ac:dyDescent="0.25">
      <c r="A3676" s="24">
        <v>3113</v>
      </c>
      <c r="B3676" s="60">
        <v>702880</v>
      </c>
      <c r="C3676" s="7" t="s">
        <v>3886</v>
      </c>
      <c r="D3676" s="11"/>
      <c r="E3676" s="79">
        <v>285.83473861720068</v>
      </c>
      <c r="F3676" s="26"/>
      <c r="G3676" s="26"/>
      <c r="H3676" s="26"/>
      <c r="I3676" s="26"/>
      <c r="J3676" s="26"/>
      <c r="K3676" s="26"/>
      <c r="L3676" s="26"/>
    </row>
    <row r="3677" spans="1:12" x14ac:dyDescent="0.25">
      <c r="A3677" s="24">
        <v>3114</v>
      </c>
      <c r="B3677" s="60">
        <v>702890</v>
      </c>
      <c r="C3677" s="7" t="s">
        <v>3887</v>
      </c>
      <c r="D3677" s="11"/>
      <c r="E3677" s="79">
        <v>285.83473861720068</v>
      </c>
      <c r="F3677" s="26"/>
      <c r="G3677" s="26"/>
      <c r="H3677" s="26"/>
      <c r="I3677" s="26"/>
      <c r="J3677" s="26"/>
      <c r="K3677" s="26"/>
      <c r="L3677" s="26"/>
    </row>
    <row r="3678" spans="1:12" x14ac:dyDescent="0.25">
      <c r="A3678" s="24">
        <v>3115</v>
      </c>
      <c r="B3678" s="60">
        <v>702900</v>
      </c>
      <c r="C3678" s="7" t="s">
        <v>3888</v>
      </c>
      <c r="D3678" s="11"/>
      <c r="E3678" s="79">
        <v>285.83473861720068</v>
      </c>
      <c r="F3678" s="26"/>
      <c r="G3678" s="26"/>
      <c r="H3678" s="26"/>
      <c r="I3678" s="26"/>
      <c r="J3678" s="26"/>
      <c r="K3678" s="26"/>
      <c r="L3678" s="26"/>
    </row>
    <row r="3679" spans="1:12" x14ac:dyDescent="0.25">
      <c r="A3679" s="24">
        <v>3116</v>
      </c>
      <c r="B3679" s="60">
        <v>702910</v>
      </c>
      <c r="C3679" s="7" t="s">
        <v>3889</v>
      </c>
      <c r="D3679" s="11"/>
      <c r="E3679" s="79">
        <v>285.83473861720068</v>
      </c>
      <c r="F3679" s="26"/>
      <c r="G3679" s="26"/>
      <c r="H3679" s="26"/>
      <c r="I3679" s="26"/>
      <c r="J3679" s="26"/>
      <c r="K3679" s="26"/>
      <c r="L3679" s="26"/>
    </row>
    <row r="3680" spans="1:12" x14ac:dyDescent="0.25">
      <c r="A3680" s="24">
        <v>3117</v>
      </c>
      <c r="B3680" s="60">
        <v>702920</v>
      </c>
      <c r="C3680" s="7" t="s">
        <v>2651</v>
      </c>
      <c r="D3680" s="11"/>
      <c r="E3680" s="79">
        <v>285.83473861720068</v>
      </c>
      <c r="F3680" s="26"/>
      <c r="G3680" s="26"/>
      <c r="H3680" s="26"/>
      <c r="I3680" s="26"/>
      <c r="J3680" s="26"/>
      <c r="K3680" s="26"/>
      <c r="L3680" s="26"/>
    </row>
    <row r="3681" spans="1:12" x14ac:dyDescent="0.25">
      <c r="A3681" s="24">
        <v>3118</v>
      </c>
      <c r="B3681" s="60">
        <v>702930</v>
      </c>
      <c r="C3681" s="7" t="s">
        <v>2652</v>
      </c>
      <c r="D3681" s="11"/>
      <c r="E3681" s="79">
        <v>285.83473861720068</v>
      </c>
      <c r="F3681" s="26"/>
      <c r="G3681" s="26"/>
      <c r="H3681" s="26"/>
      <c r="I3681" s="26"/>
      <c r="J3681" s="26"/>
      <c r="K3681" s="26"/>
      <c r="L3681" s="26"/>
    </row>
    <row r="3682" spans="1:12" ht="24" x14ac:dyDescent="0.25">
      <c r="A3682" s="24">
        <v>3119</v>
      </c>
      <c r="B3682" s="60">
        <v>702940</v>
      </c>
      <c r="C3682" s="7" t="s">
        <v>2653</v>
      </c>
      <c r="D3682" s="11"/>
      <c r="E3682" s="79">
        <v>200.16863406408095</v>
      </c>
      <c r="F3682" s="26"/>
      <c r="G3682" s="26"/>
      <c r="H3682" s="26"/>
      <c r="I3682" s="26"/>
      <c r="J3682" s="26"/>
      <c r="K3682" s="26"/>
      <c r="L3682" s="26"/>
    </row>
    <row r="3683" spans="1:12" x14ac:dyDescent="0.25">
      <c r="A3683" s="24">
        <v>3120</v>
      </c>
      <c r="B3683" s="60">
        <v>702950</v>
      </c>
      <c r="C3683" s="7" t="s">
        <v>5792</v>
      </c>
      <c r="D3683" s="7"/>
      <c r="E3683" s="79">
        <v>75.042158516020237</v>
      </c>
      <c r="F3683" s="26"/>
      <c r="G3683" s="26"/>
      <c r="H3683" s="26"/>
      <c r="I3683" s="26"/>
      <c r="J3683" s="26"/>
      <c r="K3683" s="26"/>
      <c r="L3683" s="26"/>
    </row>
    <row r="3684" spans="1:12" x14ac:dyDescent="0.25">
      <c r="A3684" s="24">
        <v>3121</v>
      </c>
      <c r="B3684" s="60"/>
      <c r="C3684" s="3" t="s">
        <v>2654</v>
      </c>
      <c r="D3684" s="7"/>
      <c r="E3684" s="79"/>
      <c r="F3684" s="26"/>
      <c r="G3684" s="26"/>
      <c r="H3684" s="26"/>
      <c r="I3684" s="26"/>
      <c r="J3684" s="26"/>
      <c r="K3684" s="26"/>
      <c r="L3684" s="26"/>
    </row>
    <row r="3685" spans="1:12" x14ac:dyDescent="0.25">
      <c r="A3685" s="24">
        <v>3122</v>
      </c>
      <c r="B3685" s="60">
        <v>702960</v>
      </c>
      <c r="C3685" s="7" t="s">
        <v>2655</v>
      </c>
      <c r="D3685" s="7"/>
      <c r="E3685" s="79">
        <v>110.11804384485666</v>
      </c>
      <c r="F3685" s="26"/>
      <c r="G3685" s="26"/>
      <c r="H3685" s="26"/>
      <c r="I3685" s="26"/>
      <c r="J3685" s="26"/>
      <c r="K3685" s="26"/>
      <c r="L3685" s="26"/>
    </row>
    <row r="3686" spans="1:12" x14ac:dyDescent="0.25">
      <c r="A3686" s="24">
        <v>3123</v>
      </c>
      <c r="B3686" s="60">
        <v>702970</v>
      </c>
      <c r="C3686" s="7" t="s">
        <v>2656</v>
      </c>
      <c r="D3686" s="7"/>
      <c r="E3686" s="79">
        <v>160.20236087689713</v>
      </c>
      <c r="F3686" s="26"/>
      <c r="G3686" s="26"/>
      <c r="H3686" s="26"/>
      <c r="I3686" s="26"/>
      <c r="J3686" s="26"/>
      <c r="K3686" s="26"/>
      <c r="L3686" s="26"/>
    </row>
    <row r="3687" spans="1:12" x14ac:dyDescent="0.25">
      <c r="A3687" s="24">
        <v>3124</v>
      </c>
      <c r="B3687" s="60">
        <v>702980</v>
      </c>
      <c r="C3687" s="7" t="s">
        <v>2657</v>
      </c>
      <c r="D3687" s="7"/>
      <c r="E3687" s="79">
        <v>250.25295109612145</v>
      </c>
      <c r="F3687" s="26"/>
      <c r="G3687" s="26"/>
      <c r="H3687" s="26"/>
      <c r="I3687" s="26"/>
      <c r="J3687" s="26"/>
      <c r="K3687" s="26"/>
      <c r="L3687" s="26"/>
    </row>
    <row r="3688" spans="1:12" x14ac:dyDescent="0.25">
      <c r="A3688" s="24">
        <v>3125</v>
      </c>
      <c r="B3688" s="60">
        <v>702990</v>
      </c>
      <c r="C3688" s="7" t="s">
        <v>2658</v>
      </c>
      <c r="D3688" s="7"/>
      <c r="E3688" s="79">
        <v>100.16863406408095</v>
      </c>
      <c r="F3688" s="26"/>
      <c r="G3688" s="26"/>
      <c r="H3688" s="26"/>
      <c r="I3688" s="26"/>
      <c r="J3688" s="26"/>
      <c r="K3688" s="26"/>
      <c r="L3688" s="26"/>
    </row>
    <row r="3689" spans="1:12" x14ac:dyDescent="0.25">
      <c r="A3689" s="24">
        <v>3126</v>
      </c>
      <c r="B3689" s="60"/>
      <c r="C3689" s="3" t="s">
        <v>2659</v>
      </c>
      <c r="D3689" s="7"/>
      <c r="E3689" s="79"/>
      <c r="F3689" s="26"/>
      <c r="G3689" s="26"/>
      <c r="H3689" s="26"/>
      <c r="I3689" s="26"/>
      <c r="J3689" s="26"/>
      <c r="K3689" s="26"/>
      <c r="L3689" s="26"/>
    </row>
    <row r="3690" spans="1:12" x14ac:dyDescent="0.25">
      <c r="A3690" s="24">
        <v>3127</v>
      </c>
      <c r="B3690" s="60">
        <v>703000</v>
      </c>
      <c r="C3690" s="7" t="s">
        <v>2660</v>
      </c>
      <c r="D3690" s="7"/>
      <c r="E3690" s="79">
        <v>70.151770657672856</v>
      </c>
      <c r="F3690" s="26"/>
      <c r="G3690" s="26"/>
      <c r="H3690" s="26"/>
      <c r="I3690" s="26"/>
      <c r="J3690" s="26"/>
      <c r="K3690" s="26"/>
      <c r="L3690" s="26"/>
    </row>
    <row r="3691" spans="1:12" x14ac:dyDescent="0.25">
      <c r="A3691" s="24">
        <v>3128</v>
      </c>
      <c r="B3691" s="60">
        <v>703010</v>
      </c>
      <c r="C3691" s="7" t="s">
        <v>2661</v>
      </c>
      <c r="D3691" s="7"/>
      <c r="E3691" s="79">
        <v>150.6239460370995</v>
      </c>
      <c r="F3691" s="26"/>
      <c r="G3691" s="26"/>
      <c r="H3691" s="26"/>
      <c r="I3691" s="26"/>
      <c r="J3691" s="26"/>
      <c r="K3691" s="26"/>
      <c r="L3691" s="26"/>
    </row>
    <row r="3692" spans="1:12" x14ac:dyDescent="0.25">
      <c r="A3692" s="24">
        <v>3129</v>
      </c>
      <c r="B3692" s="60">
        <v>703020</v>
      </c>
      <c r="C3692" s="7" t="s">
        <v>5793</v>
      </c>
      <c r="D3692" s="7"/>
      <c r="E3692" s="79">
        <v>50.084317032040474</v>
      </c>
      <c r="F3692" s="26"/>
      <c r="G3692" s="26"/>
      <c r="H3692" s="26"/>
      <c r="I3692" s="26"/>
      <c r="J3692" s="26"/>
      <c r="K3692" s="26"/>
      <c r="L3692" s="26"/>
    </row>
    <row r="3693" spans="1:12" x14ac:dyDescent="0.25">
      <c r="A3693" s="24">
        <v>3130</v>
      </c>
      <c r="B3693" s="60">
        <v>703050</v>
      </c>
      <c r="C3693" s="7" t="s">
        <v>2662</v>
      </c>
      <c r="D3693" s="7" t="s">
        <v>400</v>
      </c>
      <c r="E3693" s="79">
        <v>113.13659359190558</v>
      </c>
      <c r="F3693" s="26"/>
      <c r="G3693" s="26"/>
      <c r="H3693" s="26"/>
      <c r="I3693" s="26"/>
      <c r="J3693" s="26"/>
      <c r="K3693" s="26"/>
      <c r="L3693" s="26"/>
    </row>
    <row r="3694" spans="1:12" x14ac:dyDescent="0.25">
      <c r="A3694" s="24">
        <v>3131</v>
      </c>
      <c r="B3694" s="60">
        <v>703060</v>
      </c>
      <c r="C3694" s="7" t="s">
        <v>2663</v>
      </c>
      <c r="D3694" s="7" t="s">
        <v>2664</v>
      </c>
      <c r="E3694" s="79">
        <v>85.160202360876895</v>
      </c>
      <c r="F3694" s="26"/>
      <c r="G3694" s="26"/>
      <c r="H3694" s="26"/>
      <c r="I3694" s="26"/>
      <c r="J3694" s="26"/>
      <c r="K3694" s="26"/>
      <c r="L3694" s="26"/>
    </row>
    <row r="3695" spans="1:12" ht="36" x14ac:dyDescent="0.25">
      <c r="A3695" s="249" t="s">
        <v>7273</v>
      </c>
      <c r="B3695" s="68">
        <v>703070</v>
      </c>
      <c r="C3695" s="11" t="s">
        <v>2665</v>
      </c>
      <c r="D3695" s="11" t="s">
        <v>2666</v>
      </c>
      <c r="E3695" s="80">
        <v>396.29005059021927</v>
      </c>
      <c r="F3695" s="26"/>
      <c r="G3695" s="26"/>
      <c r="H3695" s="26"/>
      <c r="I3695" s="26"/>
      <c r="J3695" s="26"/>
      <c r="K3695" s="26"/>
      <c r="L3695" s="26"/>
    </row>
    <row r="3696" spans="1:12" ht="36" x14ac:dyDescent="0.25">
      <c r="A3696" s="249" t="s">
        <v>7274</v>
      </c>
      <c r="B3696" s="68">
        <v>703080</v>
      </c>
      <c r="C3696" s="11" t="s">
        <v>2667</v>
      </c>
      <c r="D3696" s="11" t="s">
        <v>2668</v>
      </c>
      <c r="E3696" s="80">
        <v>396.29005059021927</v>
      </c>
      <c r="F3696" s="26"/>
      <c r="G3696" s="26"/>
      <c r="H3696" s="26"/>
      <c r="I3696" s="26"/>
      <c r="J3696" s="26"/>
      <c r="K3696" s="26"/>
      <c r="L3696" s="26"/>
    </row>
    <row r="3697" spans="1:12" x14ac:dyDescent="0.25">
      <c r="A3697" s="57">
        <v>3134</v>
      </c>
      <c r="B3697" s="68">
        <v>703090</v>
      </c>
      <c r="C3697" s="11" t="s">
        <v>2669</v>
      </c>
      <c r="D3697" s="11" t="s">
        <v>2668</v>
      </c>
      <c r="E3697" s="80">
        <v>337.26812816188874</v>
      </c>
      <c r="F3697" s="26"/>
      <c r="G3697" s="26"/>
      <c r="H3697" s="26"/>
      <c r="I3697" s="26"/>
      <c r="J3697" s="26"/>
      <c r="K3697" s="26"/>
      <c r="L3697" s="26"/>
    </row>
    <row r="3698" spans="1:12" s="58" customFormat="1" ht="36" x14ac:dyDescent="0.25">
      <c r="A3698" s="33" t="s">
        <v>7275</v>
      </c>
      <c r="B3698" s="59">
        <v>703090</v>
      </c>
      <c r="C3698" s="63" t="s">
        <v>6345</v>
      </c>
      <c r="D3698" s="66" t="s">
        <v>6346</v>
      </c>
      <c r="E3698" s="81">
        <v>337.26812816188874</v>
      </c>
    </row>
    <row r="3699" spans="1:12" x14ac:dyDescent="0.25">
      <c r="A3699" s="57">
        <v>3135</v>
      </c>
      <c r="B3699" s="68">
        <v>703100</v>
      </c>
      <c r="C3699" s="11" t="s">
        <v>2670</v>
      </c>
      <c r="D3699" s="11" t="s">
        <v>2668</v>
      </c>
      <c r="E3699" s="80">
        <v>450.25295109612142</v>
      </c>
      <c r="F3699" s="26"/>
      <c r="G3699" s="26"/>
      <c r="H3699" s="26"/>
      <c r="I3699" s="26"/>
      <c r="J3699" s="26"/>
      <c r="K3699" s="26"/>
      <c r="L3699" s="26"/>
    </row>
    <row r="3700" spans="1:12" s="58" customFormat="1" ht="36" x14ac:dyDescent="0.25">
      <c r="A3700" s="33" t="s">
        <v>7276</v>
      </c>
      <c r="B3700" s="59">
        <v>703100</v>
      </c>
      <c r="C3700" s="63" t="s">
        <v>6343</v>
      </c>
      <c r="D3700" s="66" t="s">
        <v>6344</v>
      </c>
      <c r="E3700" s="81">
        <v>450.25295109612142</v>
      </c>
    </row>
    <row r="3701" spans="1:12" x14ac:dyDescent="0.25">
      <c r="A3701" s="24">
        <v>3136</v>
      </c>
      <c r="B3701" s="60">
        <v>703110</v>
      </c>
      <c r="C3701" s="7" t="s">
        <v>2671</v>
      </c>
      <c r="D3701" s="7"/>
      <c r="E3701" s="79">
        <v>450.25295109612142</v>
      </c>
      <c r="F3701" s="26"/>
      <c r="G3701" s="26"/>
      <c r="H3701" s="26"/>
      <c r="I3701" s="26"/>
      <c r="J3701" s="26"/>
      <c r="K3701" s="26"/>
      <c r="L3701" s="26"/>
    </row>
    <row r="3702" spans="1:12" x14ac:dyDescent="0.25">
      <c r="A3702" s="24">
        <v>3137</v>
      </c>
      <c r="B3702" s="60">
        <v>703120</v>
      </c>
      <c r="C3702" s="7" t="s">
        <v>2672</v>
      </c>
      <c r="D3702" s="7"/>
      <c r="E3702" s="79">
        <v>85.160202360876895</v>
      </c>
      <c r="F3702" s="26"/>
      <c r="G3702" s="26"/>
      <c r="H3702" s="26"/>
      <c r="I3702" s="26"/>
      <c r="J3702" s="26"/>
      <c r="K3702" s="26"/>
      <c r="L3702" s="26"/>
    </row>
    <row r="3703" spans="1:12" x14ac:dyDescent="0.25">
      <c r="A3703" s="24">
        <v>3138</v>
      </c>
      <c r="B3703" s="60"/>
      <c r="C3703" s="3" t="s">
        <v>2673</v>
      </c>
      <c r="D3703" s="7"/>
      <c r="E3703" s="79"/>
      <c r="F3703" s="26"/>
      <c r="G3703" s="26"/>
      <c r="H3703" s="26"/>
      <c r="I3703" s="26"/>
      <c r="J3703" s="26"/>
      <c r="K3703" s="26"/>
      <c r="L3703" s="26"/>
    </row>
    <row r="3704" spans="1:12" x14ac:dyDescent="0.25">
      <c r="A3704" s="24">
        <v>3139</v>
      </c>
      <c r="B3704" s="60">
        <v>703130</v>
      </c>
      <c r="C3704" s="7" t="s">
        <v>5794</v>
      </c>
      <c r="D3704" s="7" t="s">
        <v>2674</v>
      </c>
      <c r="E3704" s="79">
        <v>150.08431703204047</v>
      </c>
      <c r="F3704" s="26"/>
      <c r="G3704" s="26"/>
      <c r="H3704" s="26"/>
      <c r="I3704" s="26"/>
      <c r="J3704" s="26"/>
      <c r="K3704" s="26"/>
      <c r="L3704" s="26"/>
    </row>
    <row r="3705" spans="1:12" x14ac:dyDescent="0.25">
      <c r="A3705" s="24">
        <v>3140</v>
      </c>
      <c r="B3705" s="60">
        <v>703140</v>
      </c>
      <c r="C3705" s="7" t="s">
        <v>2675</v>
      </c>
      <c r="D3705" s="7" t="s">
        <v>2674</v>
      </c>
      <c r="E3705" s="79">
        <v>85.160202360876895</v>
      </c>
      <c r="F3705" s="26"/>
      <c r="G3705" s="26"/>
      <c r="H3705" s="26"/>
      <c r="I3705" s="26"/>
      <c r="J3705" s="26"/>
      <c r="K3705" s="26"/>
      <c r="L3705" s="26"/>
    </row>
    <row r="3706" spans="1:12" x14ac:dyDescent="0.25">
      <c r="A3706" s="24">
        <v>3141</v>
      </c>
      <c r="B3706" s="60">
        <v>703150</v>
      </c>
      <c r="C3706" s="7" t="s">
        <v>2676</v>
      </c>
      <c r="D3706" s="7"/>
      <c r="E3706" s="79">
        <v>50.084317032040474</v>
      </c>
      <c r="F3706" s="26"/>
      <c r="G3706" s="26"/>
      <c r="H3706" s="26"/>
      <c r="I3706" s="26"/>
      <c r="J3706" s="26"/>
      <c r="K3706" s="26"/>
      <c r="L3706" s="26"/>
    </row>
    <row r="3707" spans="1:12" x14ac:dyDescent="0.25">
      <c r="A3707" s="24">
        <v>3142</v>
      </c>
      <c r="B3707" s="60">
        <v>703160</v>
      </c>
      <c r="C3707" s="7" t="s">
        <v>2677</v>
      </c>
      <c r="D3707" s="7" t="s">
        <v>2674</v>
      </c>
      <c r="E3707" s="79">
        <v>110.11804384485666</v>
      </c>
      <c r="F3707" s="26"/>
      <c r="G3707" s="26"/>
      <c r="H3707" s="26"/>
      <c r="I3707" s="26"/>
      <c r="J3707" s="26"/>
      <c r="K3707" s="26"/>
      <c r="L3707" s="26"/>
    </row>
    <row r="3708" spans="1:12" x14ac:dyDescent="0.25">
      <c r="A3708" s="24">
        <v>3143</v>
      </c>
      <c r="B3708" s="60">
        <v>703170</v>
      </c>
      <c r="C3708" s="7" t="s">
        <v>2678</v>
      </c>
      <c r="D3708" s="7" t="s">
        <v>2674</v>
      </c>
      <c r="E3708" s="79">
        <v>150.08431703204047</v>
      </c>
      <c r="F3708" s="26"/>
      <c r="G3708" s="26"/>
      <c r="H3708" s="26"/>
      <c r="I3708" s="26"/>
      <c r="J3708" s="26"/>
      <c r="K3708" s="26"/>
      <c r="L3708" s="26"/>
    </row>
    <row r="3709" spans="1:12" x14ac:dyDescent="0.25">
      <c r="A3709" s="24">
        <v>3144</v>
      </c>
      <c r="B3709" s="60">
        <v>703180</v>
      </c>
      <c r="C3709" s="7" t="s">
        <v>2679</v>
      </c>
      <c r="D3709" s="7" t="s">
        <v>2674</v>
      </c>
      <c r="E3709" s="79">
        <v>60.033726812816191</v>
      </c>
      <c r="F3709" s="26"/>
      <c r="G3709" s="26"/>
      <c r="H3709" s="26"/>
      <c r="I3709" s="26"/>
      <c r="J3709" s="26"/>
      <c r="K3709" s="26"/>
      <c r="L3709" s="26"/>
    </row>
    <row r="3710" spans="1:12" x14ac:dyDescent="0.25">
      <c r="A3710" s="24">
        <v>3145</v>
      </c>
      <c r="B3710" s="60">
        <v>703190</v>
      </c>
      <c r="C3710" s="7" t="s">
        <v>2680</v>
      </c>
      <c r="D3710" s="7" t="s">
        <v>2674</v>
      </c>
      <c r="E3710" s="79">
        <v>85.160202360876895</v>
      </c>
      <c r="F3710" s="26"/>
      <c r="G3710" s="26"/>
      <c r="H3710" s="26"/>
      <c r="I3710" s="26"/>
      <c r="J3710" s="26"/>
      <c r="K3710" s="26"/>
      <c r="L3710" s="26"/>
    </row>
    <row r="3711" spans="1:12" x14ac:dyDescent="0.25">
      <c r="A3711" s="24">
        <v>3146</v>
      </c>
      <c r="B3711" s="60">
        <v>703200</v>
      </c>
      <c r="C3711" s="7" t="s">
        <v>2681</v>
      </c>
      <c r="D3711" s="7" t="s">
        <v>2674</v>
      </c>
      <c r="E3711" s="79">
        <v>85.160202360876895</v>
      </c>
      <c r="F3711" s="26"/>
      <c r="G3711" s="26"/>
      <c r="H3711" s="26"/>
      <c r="I3711" s="26"/>
      <c r="J3711" s="26"/>
      <c r="K3711" s="26"/>
      <c r="L3711" s="26"/>
    </row>
    <row r="3712" spans="1:12" x14ac:dyDescent="0.25">
      <c r="A3712" s="24">
        <v>3147</v>
      </c>
      <c r="B3712" s="60">
        <v>703210</v>
      </c>
      <c r="C3712" s="7" t="s">
        <v>2682</v>
      </c>
      <c r="D3712" s="7" t="s">
        <v>2674</v>
      </c>
      <c r="E3712" s="79">
        <v>85.160202360876895</v>
      </c>
      <c r="F3712" s="26"/>
      <c r="G3712" s="26"/>
      <c r="H3712" s="26"/>
      <c r="I3712" s="26"/>
      <c r="J3712" s="26"/>
      <c r="K3712" s="26"/>
      <c r="L3712" s="26"/>
    </row>
    <row r="3713" spans="1:12" x14ac:dyDescent="0.25">
      <c r="A3713" s="24">
        <v>3148</v>
      </c>
      <c r="B3713" s="60">
        <v>703220</v>
      </c>
      <c r="C3713" s="7" t="s">
        <v>2683</v>
      </c>
      <c r="D3713" s="7" t="s">
        <v>2674</v>
      </c>
      <c r="E3713" s="79">
        <v>50.084317032040474</v>
      </c>
      <c r="F3713" s="26"/>
      <c r="G3713" s="26"/>
      <c r="H3713" s="26"/>
      <c r="I3713" s="26"/>
      <c r="J3713" s="26"/>
      <c r="K3713" s="26"/>
      <c r="L3713" s="26"/>
    </row>
    <row r="3714" spans="1:12" x14ac:dyDescent="0.25">
      <c r="A3714" s="24">
        <v>3149</v>
      </c>
      <c r="B3714" s="60">
        <v>703230</v>
      </c>
      <c r="C3714" s="7" t="s">
        <v>2684</v>
      </c>
      <c r="D3714" s="7" t="s">
        <v>2674</v>
      </c>
      <c r="E3714" s="79">
        <v>50.084317032040474</v>
      </c>
      <c r="F3714" s="26"/>
      <c r="G3714" s="26"/>
      <c r="H3714" s="26"/>
      <c r="I3714" s="26"/>
      <c r="J3714" s="26"/>
      <c r="K3714" s="26"/>
      <c r="L3714" s="26"/>
    </row>
    <row r="3715" spans="1:12" x14ac:dyDescent="0.25">
      <c r="A3715" s="24">
        <v>3150</v>
      </c>
      <c r="B3715" s="60">
        <v>703240</v>
      </c>
      <c r="C3715" s="7" t="s">
        <v>2685</v>
      </c>
      <c r="D3715" s="7"/>
      <c r="E3715" s="79">
        <v>30.016863406408095</v>
      </c>
      <c r="F3715" s="26"/>
      <c r="G3715" s="26"/>
      <c r="H3715" s="26"/>
      <c r="I3715" s="26"/>
      <c r="J3715" s="26"/>
      <c r="K3715" s="26"/>
      <c r="L3715" s="26"/>
    </row>
    <row r="3716" spans="1:12" x14ac:dyDescent="0.25">
      <c r="A3716" s="24">
        <v>3151</v>
      </c>
      <c r="B3716" s="60">
        <v>703250</v>
      </c>
      <c r="C3716" s="7" t="s">
        <v>2686</v>
      </c>
      <c r="D3716" s="7"/>
      <c r="E3716" s="79">
        <v>60.033726812816191</v>
      </c>
      <c r="F3716" s="26"/>
      <c r="G3716" s="26"/>
      <c r="H3716" s="26"/>
      <c r="I3716" s="26"/>
      <c r="J3716" s="26"/>
      <c r="K3716" s="26"/>
      <c r="L3716" s="26"/>
    </row>
    <row r="3717" spans="1:12" x14ac:dyDescent="0.25">
      <c r="A3717" s="24">
        <v>3152</v>
      </c>
      <c r="B3717" s="60">
        <v>703260</v>
      </c>
      <c r="C3717" s="7" t="s">
        <v>2687</v>
      </c>
      <c r="D3717" s="7"/>
      <c r="E3717" s="79">
        <v>30.016863406408095</v>
      </c>
      <c r="F3717" s="26"/>
      <c r="G3717" s="26"/>
      <c r="H3717" s="26"/>
      <c r="I3717" s="26"/>
      <c r="J3717" s="26"/>
      <c r="K3717" s="26"/>
      <c r="L3717" s="26"/>
    </row>
    <row r="3718" spans="1:12" x14ac:dyDescent="0.25">
      <c r="A3718" s="24">
        <v>3153</v>
      </c>
      <c r="B3718" s="60">
        <v>703270</v>
      </c>
      <c r="C3718" s="7" t="s">
        <v>2688</v>
      </c>
      <c r="D3718" s="7"/>
      <c r="E3718" s="79">
        <v>30.016863406408095</v>
      </c>
      <c r="F3718" s="26"/>
      <c r="G3718" s="26"/>
      <c r="H3718" s="26"/>
      <c r="I3718" s="26"/>
      <c r="J3718" s="26"/>
      <c r="K3718" s="26"/>
      <c r="L3718" s="26"/>
    </row>
    <row r="3719" spans="1:12" x14ac:dyDescent="0.25">
      <c r="A3719" s="24">
        <v>3154</v>
      </c>
      <c r="B3719" s="60">
        <v>703280</v>
      </c>
      <c r="C3719" s="7" t="s">
        <v>2689</v>
      </c>
      <c r="D3719" s="7"/>
      <c r="E3719" s="79">
        <v>30.016863406408095</v>
      </c>
      <c r="F3719" s="26"/>
      <c r="G3719" s="26"/>
      <c r="H3719" s="26"/>
      <c r="I3719" s="26"/>
      <c r="J3719" s="26"/>
      <c r="K3719" s="26"/>
      <c r="L3719" s="26"/>
    </row>
    <row r="3720" spans="1:12" x14ac:dyDescent="0.25">
      <c r="A3720" s="24">
        <v>3155</v>
      </c>
      <c r="B3720" s="60">
        <v>703290</v>
      </c>
      <c r="C3720" s="7" t="s">
        <v>2690</v>
      </c>
      <c r="D3720" s="7"/>
      <c r="E3720" s="79">
        <v>30.016863406408095</v>
      </c>
      <c r="F3720" s="26"/>
      <c r="G3720" s="26"/>
      <c r="H3720" s="26"/>
      <c r="I3720" s="26"/>
      <c r="J3720" s="26"/>
      <c r="K3720" s="26"/>
      <c r="L3720" s="26"/>
    </row>
    <row r="3721" spans="1:12" x14ac:dyDescent="0.25">
      <c r="A3721" s="24">
        <v>3156</v>
      </c>
      <c r="B3721" s="60">
        <v>703300</v>
      </c>
      <c r="C3721" s="7" t="s">
        <v>2691</v>
      </c>
      <c r="D3721" s="7"/>
      <c r="E3721" s="79">
        <v>85.160202360876895</v>
      </c>
      <c r="F3721" s="26"/>
      <c r="G3721" s="26"/>
      <c r="H3721" s="26"/>
      <c r="I3721" s="26"/>
      <c r="J3721" s="26"/>
      <c r="K3721" s="26"/>
      <c r="L3721" s="26"/>
    </row>
    <row r="3722" spans="1:12" x14ac:dyDescent="0.25">
      <c r="A3722" s="24">
        <v>3157</v>
      </c>
      <c r="B3722" s="60">
        <v>703310</v>
      </c>
      <c r="C3722" s="7" t="s">
        <v>2692</v>
      </c>
      <c r="D3722" s="7"/>
      <c r="E3722" s="79">
        <v>30.016863406408095</v>
      </c>
      <c r="F3722" s="26"/>
      <c r="G3722" s="26"/>
      <c r="H3722" s="26"/>
      <c r="I3722" s="26"/>
      <c r="J3722" s="26"/>
      <c r="K3722" s="26"/>
      <c r="L3722" s="26"/>
    </row>
    <row r="3723" spans="1:12" x14ac:dyDescent="0.25">
      <c r="A3723" s="24">
        <v>3158</v>
      </c>
      <c r="B3723" s="60">
        <v>703320</v>
      </c>
      <c r="C3723" s="7" t="s">
        <v>2693</v>
      </c>
      <c r="D3723" s="7"/>
      <c r="E3723" s="79">
        <v>85.160202360876895</v>
      </c>
      <c r="F3723" s="26"/>
      <c r="G3723" s="26"/>
      <c r="H3723" s="26"/>
      <c r="I3723" s="26"/>
      <c r="J3723" s="26"/>
      <c r="K3723" s="26"/>
      <c r="L3723" s="26"/>
    </row>
    <row r="3724" spans="1:12" x14ac:dyDescent="0.25">
      <c r="A3724" s="24">
        <v>3159</v>
      </c>
      <c r="B3724" s="60"/>
      <c r="C3724" s="3" t="s">
        <v>2694</v>
      </c>
      <c r="D3724" s="7"/>
      <c r="E3724" s="79"/>
      <c r="F3724" s="26"/>
      <c r="G3724" s="26"/>
      <c r="H3724" s="26"/>
      <c r="I3724" s="26"/>
      <c r="J3724" s="26"/>
      <c r="K3724" s="26"/>
      <c r="L3724" s="26"/>
    </row>
    <row r="3725" spans="1:12" ht="36" x14ac:dyDescent="0.25">
      <c r="A3725" s="249" t="s">
        <v>7280</v>
      </c>
      <c r="B3725" s="68">
        <v>703341</v>
      </c>
      <c r="C3725" s="11" t="s">
        <v>2695</v>
      </c>
      <c r="D3725" s="11" t="s">
        <v>2696</v>
      </c>
      <c r="E3725" s="80">
        <v>100</v>
      </c>
      <c r="F3725" s="26"/>
      <c r="G3725" s="26"/>
      <c r="H3725" s="26"/>
      <c r="I3725" s="26"/>
      <c r="J3725" s="26"/>
      <c r="K3725" s="26"/>
      <c r="L3725" s="26"/>
    </row>
    <row r="3726" spans="1:12" ht="36" x14ac:dyDescent="0.25">
      <c r="A3726" s="249" t="s">
        <v>7279</v>
      </c>
      <c r="B3726" s="68">
        <v>703342</v>
      </c>
      <c r="C3726" s="11" t="s">
        <v>2697</v>
      </c>
      <c r="D3726" s="11" t="s">
        <v>2696</v>
      </c>
      <c r="E3726" s="80">
        <v>100</v>
      </c>
      <c r="F3726" s="26"/>
      <c r="G3726" s="26"/>
      <c r="H3726" s="26"/>
      <c r="I3726" s="26"/>
      <c r="J3726" s="26"/>
      <c r="K3726" s="26"/>
      <c r="L3726" s="26"/>
    </row>
    <row r="3727" spans="1:12" ht="36" x14ac:dyDescent="0.25">
      <c r="A3727" s="249" t="s">
        <v>7278</v>
      </c>
      <c r="B3727" s="68">
        <v>703350</v>
      </c>
      <c r="C3727" s="11" t="s">
        <v>2698</v>
      </c>
      <c r="D3727" s="11"/>
      <c r="E3727" s="80">
        <v>100.16863406408095</v>
      </c>
      <c r="F3727" s="26"/>
      <c r="G3727" s="26"/>
      <c r="H3727" s="26"/>
      <c r="I3727" s="26"/>
      <c r="J3727" s="26"/>
      <c r="K3727" s="26"/>
      <c r="L3727" s="26"/>
    </row>
    <row r="3728" spans="1:12" ht="36" x14ac:dyDescent="0.25">
      <c r="A3728" s="249" t="s">
        <v>7277</v>
      </c>
      <c r="B3728" s="68">
        <v>703361</v>
      </c>
      <c r="C3728" s="11" t="s">
        <v>2699</v>
      </c>
      <c r="D3728" s="11"/>
      <c r="E3728" s="80">
        <v>100</v>
      </c>
      <c r="F3728" s="26"/>
      <c r="G3728" s="26"/>
      <c r="H3728" s="26"/>
      <c r="I3728" s="26"/>
      <c r="J3728" s="26"/>
      <c r="K3728" s="26"/>
      <c r="L3728" s="26"/>
    </row>
    <row r="3729" spans="1:12" x14ac:dyDescent="0.25">
      <c r="A3729" s="57">
        <v>3164</v>
      </c>
      <c r="B3729" s="68">
        <v>703365</v>
      </c>
      <c r="C3729" s="11" t="s">
        <v>2700</v>
      </c>
      <c r="D3729" s="11" t="s">
        <v>5690</v>
      </c>
      <c r="E3729" s="80">
        <v>100.16863406408095</v>
      </c>
      <c r="F3729" s="26"/>
      <c r="G3729" s="26"/>
      <c r="H3729" s="26"/>
      <c r="I3729" s="26"/>
      <c r="J3729" s="26"/>
      <c r="K3729" s="26"/>
      <c r="L3729" s="26"/>
    </row>
    <row r="3730" spans="1:12" s="58" customFormat="1" ht="36" x14ac:dyDescent="0.25">
      <c r="A3730" s="33" t="s">
        <v>7281</v>
      </c>
      <c r="B3730" s="59">
        <v>703365</v>
      </c>
      <c r="C3730" s="63" t="s">
        <v>2700</v>
      </c>
      <c r="D3730" s="66" t="s">
        <v>6347</v>
      </c>
      <c r="E3730" s="81">
        <v>337.26812816188874</v>
      </c>
    </row>
    <row r="3731" spans="1:12" x14ac:dyDescent="0.25">
      <c r="A3731" s="24">
        <v>3165</v>
      </c>
      <c r="B3731" s="60">
        <v>703370</v>
      </c>
      <c r="C3731" s="7" t="s">
        <v>2701</v>
      </c>
      <c r="D3731" s="7"/>
      <c r="E3731" s="79">
        <v>70.151770657672856</v>
      </c>
      <c r="F3731" s="26"/>
      <c r="G3731" s="26"/>
      <c r="H3731" s="26"/>
      <c r="I3731" s="26"/>
      <c r="J3731" s="26"/>
      <c r="K3731" s="26"/>
      <c r="L3731" s="26"/>
    </row>
    <row r="3732" spans="1:12" x14ac:dyDescent="0.25">
      <c r="A3732" s="24">
        <v>3166</v>
      </c>
      <c r="B3732" s="60">
        <v>703371</v>
      </c>
      <c r="C3732" s="7" t="s">
        <v>2702</v>
      </c>
      <c r="D3732" s="7"/>
      <c r="E3732" s="79">
        <v>70</v>
      </c>
      <c r="F3732" s="26"/>
      <c r="G3732" s="26"/>
      <c r="H3732" s="26"/>
      <c r="I3732" s="26"/>
      <c r="J3732" s="26"/>
      <c r="K3732" s="26"/>
      <c r="L3732" s="26"/>
    </row>
    <row r="3733" spans="1:12" x14ac:dyDescent="0.25">
      <c r="A3733" s="24">
        <v>3167</v>
      </c>
      <c r="B3733" s="60">
        <v>703372</v>
      </c>
      <c r="C3733" s="7" t="s">
        <v>2703</v>
      </c>
      <c r="D3733" s="7"/>
      <c r="E3733" s="79">
        <v>70</v>
      </c>
      <c r="F3733" s="26"/>
      <c r="G3733" s="26"/>
      <c r="H3733" s="26"/>
      <c r="I3733" s="26"/>
      <c r="J3733" s="26"/>
      <c r="K3733" s="26"/>
      <c r="L3733" s="26"/>
    </row>
    <row r="3734" spans="1:12" x14ac:dyDescent="0.25">
      <c r="A3734" s="24">
        <v>3168</v>
      </c>
      <c r="B3734" s="60">
        <v>703380</v>
      </c>
      <c r="C3734" s="7" t="s">
        <v>2704</v>
      </c>
      <c r="D3734" s="7"/>
      <c r="E3734" s="79">
        <v>50.084317032040474</v>
      </c>
      <c r="F3734" s="26"/>
      <c r="G3734" s="26"/>
      <c r="H3734" s="26"/>
      <c r="I3734" s="26"/>
      <c r="J3734" s="26"/>
      <c r="K3734" s="26"/>
      <c r="L3734" s="26"/>
    </row>
    <row r="3735" spans="1:12" x14ac:dyDescent="0.25">
      <c r="A3735" s="24">
        <v>3169</v>
      </c>
      <c r="B3735" s="60">
        <v>703390</v>
      </c>
      <c r="C3735" s="7" t="s">
        <v>2705</v>
      </c>
      <c r="D3735" s="7" t="s">
        <v>2706</v>
      </c>
      <c r="E3735" s="79">
        <v>50.084317032040474</v>
      </c>
      <c r="F3735" s="26"/>
      <c r="G3735" s="26"/>
      <c r="H3735" s="26"/>
      <c r="I3735" s="26"/>
      <c r="J3735" s="26"/>
      <c r="K3735" s="26"/>
      <c r="L3735" s="26"/>
    </row>
    <row r="3736" spans="1:12" x14ac:dyDescent="0.25">
      <c r="A3736" s="24">
        <v>3170</v>
      </c>
      <c r="B3736" s="60">
        <v>703400</v>
      </c>
      <c r="C3736" s="7" t="s">
        <v>2707</v>
      </c>
      <c r="D3736" s="7" t="s">
        <v>2708</v>
      </c>
      <c r="E3736" s="79">
        <v>50.084317032040474</v>
      </c>
      <c r="F3736" s="26"/>
      <c r="G3736" s="26"/>
      <c r="H3736" s="26"/>
      <c r="I3736" s="26"/>
      <c r="J3736" s="26"/>
      <c r="K3736" s="26"/>
      <c r="L3736" s="26"/>
    </row>
    <row r="3737" spans="1:12" x14ac:dyDescent="0.25">
      <c r="A3737" s="24">
        <v>3171</v>
      </c>
      <c r="B3737" s="60">
        <v>703410</v>
      </c>
      <c r="C3737" s="7" t="s">
        <v>2709</v>
      </c>
      <c r="D3737" s="7"/>
      <c r="E3737" s="79">
        <v>50.084317032040474</v>
      </c>
      <c r="F3737" s="26"/>
      <c r="G3737" s="26"/>
      <c r="H3737" s="26"/>
      <c r="I3737" s="26"/>
      <c r="J3737" s="26"/>
      <c r="K3737" s="26"/>
      <c r="L3737" s="26"/>
    </row>
    <row r="3738" spans="1:12" x14ac:dyDescent="0.25">
      <c r="A3738" s="24">
        <v>3172</v>
      </c>
      <c r="B3738" s="60">
        <v>703420</v>
      </c>
      <c r="C3738" s="7" t="s">
        <v>2710</v>
      </c>
      <c r="D3738" s="7" t="s">
        <v>2711</v>
      </c>
      <c r="E3738" s="79">
        <v>50.084317032040474</v>
      </c>
      <c r="F3738" s="26"/>
      <c r="G3738" s="26"/>
      <c r="H3738" s="26"/>
      <c r="I3738" s="26"/>
      <c r="J3738" s="26"/>
      <c r="K3738" s="26"/>
      <c r="L3738" s="26"/>
    </row>
    <row r="3739" spans="1:12" x14ac:dyDescent="0.25">
      <c r="A3739" s="24">
        <v>3173</v>
      </c>
      <c r="B3739" s="60">
        <v>703430</v>
      </c>
      <c r="C3739" s="7" t="s">
        <v>2712</v>
      </c>
      <c r="D3739" s="7" t="s">
        <v>2713</v>
      </c>
      <c r="E3739" s="79">
        <v>50.084317032040474</v>
      </c>
      <c r="F3739" s="26"/>
      <c r="G3739" s="26"/>
      <c r="H3739" s="26"/>
      <c r="I3739" s="26"/>
      <c r="J3739" s="26"/>
      <c r="K3739" s="26"/>
      <c r="L3739" s="26"/>
    </row>
    <row r="3740" spans="1:12" x14ac:dyDescent="0.25">
      <c r="A3740" s="24">
        <v>3174</v>
      </c>
      <c r="B3740" s="60">
        <v>703440</v>
      </c>
      <c r="C3740" s="7" t="s">
        <v>2714</v>
      </c>
      <c r="D3740" s="7"/>
      <c r="E3740" s="79">
        <v>70.151770657672856</v>
      </c>
      <c r="F3740" s="26"/>
      <c r="G3740" s="26"/>
      <c r="H3740" s="26"/>
      <c r="I3740" s="26"/>
      <c r="J3740" s="26"/>
      <c r="K3740" s="26"/>
      <c r="L3740" s="26"/>
    </row>
    <row r="3741" spans="1:12" x14ac:dyDescent="0.25">
      <c r="A3741" s="24">
        <v>3175</v>
      </c>
      <c r="B3741" s="60">
        <v>703450</v>
      </c>
      <c r="C3741" s="7" t="s">
        <v>2715</v>
      </c>
      <c r="D3741" s="7"/>
      <c r="E3741" s="79">
        <v>60.033726812816191</v>
      </c>
      <c r="F3741" s="26"/>
      <c r="G3741" s="26"/>
      <c r="H3741" s="26"/>
      <c r="I3741" s="26"/>
      <c r="J3741" s="26"/>
      <c r="K3741" s="26"/>
      <c r="L3741" s="26"/>
    </row>
    <row r="3742" spans="1:12" x14ac:dyDescent="0.25">
      <c r="A3742" s="24">
        <v>3176</v>
      </c>
      <c r="B3742" s="60"/>
      <c r="C3742" s="3" t="s">
        <v>586</v>
      </c>
      <c r="D3742" s="7"/>
      <c r="E3742" s="79"/>
      <c r="F3742" s="26"/>
      <c r="G3742" s="26"/>
      <c r="H3742" s="26"/>
      <c r="I3742" s="26"/>
      <c r="J3742" s="26"/>
      <c r="K3742" s="26"/>
      <c r="L3742" s="26"/>
    </row>
    <row r="3743" spans="1:12" ht="24" x14ac:dyDescent="0.25">
      <c r="A3743" s="24">
        <v>3177</v>
      </c>
      <c r="B3743" s="60">
        <v>703460</v>
      </c>
      <c r="C3743" s="7" t="s">
        <v>2716</v>
      </c>
      <c r="D3743" s="16" t="s">
        <v>6178</v>
      </c>
      <c r="E3743" s="79">
        <v>85.160202360876895</v>
      </c>
      <c r="F3743" s="26"/>
      <c r="G3743" s="26"/>
      <c r="H3743" s="26"/>
      <c r="I3743" s="26"/>
      <c r="J3743" s="26"/>
      <c r="K3743" s="26"/>
      <c r="L3743" s="26"/>
    </row>
    <row r="3744" spans="1:12" ht="24" x14ac:dyDescent="0.25">
      <c r="A3744" s="24">
        <v>3178</v>
      </c>
      <c r="B3744" s="60">
        <v>703470</v>
      </c>
      <c r="C3744" s="7" t="s">
        <v>2717</v>
      </c>
      <c r="D3744" s="16" t="s">
        <v>6178</v>
      </c>
      <c r="E3744" s="79">
        <v>110.11804384485666</v>
      </c>
      <c r="F3744" s="26"/>
      <c r="G3744" s="26"/>
      <c r="H3744" s="26"/>
      <c r="I3744" s="26"/>
      <c r="J3744" s="26"/>
      <c r="K3744" s="26"/>
      <c r="L3744" s="26"/>
    </row>
    <row r="3745" spans="1:12" x14ac:dyDescent="0.25">
      <c r="A3745" s="24">
        <v>3179</v>
      </c>
      <c r="B3745" s="60">
        <v>703480</v>
      </c>
      <c r="C3745" s="7" t="s">
        <v>2718</v>
      </c>
      <c r="D3745" s="7"/>
      <c r="E3745" s="79">
        <v>70.151770657672856</v>
      </c>
      <c r="F3745" s="26"/>
      <c r="G3745" s="26"/>
      <c r="H3745" s="26"/>
      <c r="I3745" s="26"/>
      <c r="J3745" s="26"/>
      <c r="K3745" s="26"/>
      <c r="L3745" s="26"/>
    </row>
    <row r="3746" spans="1:12" x14ac:dyDescent="0.25">
      <c r="A3746" s="24">
        <v>3180</v>
      </c>
      <c r="B3746" s="60">
        <v>703490</v>
      </c>
      <c r="C3746" s="7" t="s">
        <v>2719</v>
      </c>
      <c r="D3746" s="7"/>
      <c r="E3746" s="79">
        <v>70.151770657672856</v>
      </c>
      <c r="F3746" s="26"/>
      <c r="G3746" s="26"/>
      <c r="H3746" s="26"/>
      <c r="I3746" s="26"/>
      <c r="J3746" s="26"/>
      <c r="K3746" s="26"/>
      <c r="L3746" s="26"/>
    </row>
    <row r="3747" spans="1:12" x14ac:dyDescent="0.25">
      <c r="A3747" s="24">
        <v>3181</v>
      </c>
      <c r="B3747" s="60">
        <v>703500</v>
      </c>
      <c r="C3747" s="7" t="s">
        <v>2720</v>
      </c>
      <c r="D3747" s="7" t="s">
        <v>2721</v>
      </c>
      <c r="E3747" s="79">
        <v>30.016863406408095</v>
      </c>
      <c r="F3747" s="26"/>
      <c r="G3747" s="26"/>
      <c r="H3747" s="26"/>
      <c r="I3747" s="26"/>
      <c r="J3747" s="26"/>
      <c r="K3747" s="26"/>
      <c r="L3747" s="26"/>
    </row>
    <row r="3748" spans="1:12" x14ac:dyDescent="0.25">
      <c r="A3748" s="24">
        <v>3182</v>
      </c>
      <c r="B3748" s="60">
        <v>703510</v>
      </c>
      <c r="C3748" s="7" t="s">
        <v>5795</v>
      </c>
      <c r="D3748" s="7"/>
      <c r="E3748" s="79">
        <v>30.016863406408095</v>
      </c>
      <c r="F3748" s="26"/>
      <c r="G3748" s="26"/>
      <c r="H3748" s="26"/>
      <c r="I3748" s="26"/>
      <c r="J3748" s="26"/>
      <c r="K3748" s="26"/>
      <c r="L3748" s="26"/>
    </row>
    <row r="3749" spans="1:12" x14ac:dyDescent="0.25">
      <c r="A3749" s="24">
        <v>3183</v>
      </c>
      <c r="B3749" s="60">
        <v>703520</v>
      </c>
      <c r="C3749" s="7" t="s">
        <v>2722</v>
      </c>
      <c r="D3749" s="7" t="s">
        <v>2721</v>
      </c>
      <c r="E3749" s="79">
        <v>30.016863406408095</v>
      </c>
      <c r="F3749" s="26"/>
      <c r="G3749" s="26"/>
      <c r="H3749" s="26"/>
      <c r="I3749" s="26"/>
      <c r="J3749" s="26"/>
      <c r="K3749" s="26"/>
      <c r="L3749" s="26"/>
    </row>
    <row r="3750" spans="1:12" x14ac:dyDescent="0.25">
      <c r="A3750" s="24">
        <v>3184</v>
      </c>
      <c r="B3750" s="60">
        <v>703530</v>
      </c>
      <c r="C3750" s="7" t="s">
        <v>2723</v>
      </c>
      <c r="D3750" s="7" t="s">
        <v>2724</v>
      </c>
      <c r="E3750" s="79">
        <v>30.016863406408095</v>
      </c>
      <c r="F3750" s="26"/>
      <c r="G3750" s="26"/>
      <c r="H3750" s="26"/>
      <c r="I3750" s="26"/>
      <c r="J3750" s="26"/>
      <c r="K3750" s="26"/>
      <c r="L3750" s="26"/>
    </row>
    <row r="3751" spans="1:12" x14ac:dyDescent="0.25">
      <c r="A3751" s="24">
        <v>3185</v>
      </c>
      <c r="B3751" s="60">
        <v>703540</v>
      </c>
      <c r="C3751" s="7" t="s">
        <v>2725</v>
      </c>
      <c r="D3751" s="7" t="s">
        <v>2726</v>
      </c>
      <c r="E3751" s="79">
        <v>30.016863406408095</v>
      </c>
      <c r="F3751" s="26"/>
      <c r="G3751" s="26"/>
      <c r="H3751" s="26"/>
      <c r="I3751" s="26"/>
      <c r="J3751" s="26"/>
      <c r="K3751" s="26"/>
      <c r="L3751" s="26"/>
    </row>
    <row r="3752" spans="1:12" x14ac:dyDescent="0.25">
      <c r="A3752" s="24">
        <v>3186</v>
      </c>
      <c r="B3752" s="60"/>
      <c r="C3752" s="3" t="s">
        <v>2727</v>
      </c>
      <c r="D3752" s="7" t="s">
        <v>2728</v>
      </c>
      <c r="E3752" s="79"/>
      <c r="F3752" s="26"/>
      <c r="G3752" s="26"/>
      <c r="H3752" s="26"/>
      <c r="I3752" s="26"/>
      <c r="J3752" s="26"/>
      <c r="K3752" s="26"/>
      <c r="L3752" s="26"/>
    </row>
    <row r="3753" spans="1:12" x14ac:dyDescent="0.25">
      <c r="A3753" s="24">
        <v>3187</v>
      </c>
      <c r="B3753" s="60">
        <v>703550</v>
      </c>
      <c r="C3753" s="7" t="s">
        <v>2729</v>
      </c>
      <c r="D3753" s="7"/>
      <c r="E3753" s="79">
        <v>20.067453625632378</v>
      </c>
      <c r="F3753" s="26"/>
      <c r="G3753" s="26"/>
      <c r="H3753" s="26"/>
      <c r="I3753" s="26"/>
      <c r="J3753" s="26"/>
      <c r="K3753" s="26"/>
      <c r="L3753" s="26"/>
    </row>
    <row r="3754" spans="1:12" x14ac:dyDescent="0.25">
      <c r="A3754" s="24">
        <v>3188</v>
      </c>
      <c r="B3754" s="60">
        <v>703560</v>
      </c>
      <c r="C3754" s="7" t="s">
        <v>2730</v>
      </c>
      <c r="D3754" s="7"/>
      <c r="E3754" s="79">
        <v>50.084317032040474</v>
      </c>
      <c r="F3754" s="26"/>
      <c r="G3754" s="26"/>
      <c r="H3754" s="26"/>
      <c r="I3754" s="26"/>
      <c r="J3754" s="26"/>
      <c r="K3754" s="26"/>
      <c r="L3754" s="26"/>
    </row>
    <row r="3755" spans="1:12" x14ac:dyDescent="0.25">
      <c r="A3755" s="24">
        <v>3189</v>
      </c>
      <c r="B3755" s="60">
        <v>703570</v>
      </c>
      <c r="C3755" s="7" t="s">
        <v>2731</v>
      </c>
      <c r="D3755" s="7" t="s">
        <v>2732</v>
      </c>
      <c r="E3755" s="79">
        <v>50.084317032040474</v>
      </c>
      <c r="F3755" s="26"/>
      <c r="G3755" s="26"/>
      <c r="H3755" s="26"/>
      <c r="I3755" s="26"/>
      <c r="J3755" s="26"/>
      <c r="K3755" s="26"/>
      <c r="L3755" s="26"/>
    </row>
    <row r="3756" spans="1:12" x14ac:dyDescent="0.25">
      <c r="A3756" s="24">
        <v>3190</v>
      </c>
      <c r="B3756" s="60">
        <v>703580</v>
      </c>
      <c r="C3756" s="7" t="s">
        <v>2733</v>
      </c>
      <c r="D3756" s="7"/>
      <c r="E3756" s="79">
        <v>17.200674536256322</v>
      </c>
      <c r="F3756" s="26"/>
      <c r="G3756" s="26"/>
      <c r="H3756" s="26"/>
      <c r="I3756" s="26"/>
      <c r="J3756" s="26"/>
      <c r="K3756" s="26"/>
      <c r="L3756" s="26"/>
    </row>
    <row r="3757" spans="1:12" x14ac:dyDescent="0.25">
      <c r="A3757" s="24">
        <v>3191</v>
      </c>
      <c r="B3757" s="60">
        <v>703590</v>
      </c>
      <c r="C3757" s="7" t="s">
        <v>2734</v>
      </c>
      <c r="D3757" s="7"/>
      <c r="E3757" s="79">
        <v>71.500843170320408</v>
      </c>
      <c r="F3757" s="26"/>
      <c r="G3757" s="26"/>
      <c r="H3757" s="26"/>
      <c r="I3757" s="26"/>
      <c r="J3757" s="26"/>
      <c r="K3757" s="26"/>
      <c r="L3757" s="26"/>
    </row>
    <row r="3758" spans="1:12" x14ac:dyDescent="0.25">
      <c r="A3758" s="24">
        <v>3192</v>
      </c>
      <c r="B3758" s="60">
        <v>703600</v>
      </c>
      <c r="C3758" s="7" t="s">
        <v>2735</v>
      </c>
      <c r="D3758" s="7"/>
      <c r="E3758" s="79">
        <v>30.016863406408095</v>
      </c>
      <c r="F3758" s="26"/>
      <c r="G3758" s="26"/>
      <c r="H3758" s="26"/>
      <c r="I3758" s="26"/>
      <c r="J3758" s="26"/>
      <c r="K3758" s="26"/>
      <c r="L3758" s="26"/>
    </row>
    <row r="3759" spans="1:12" x14ac:dyDescent="0.25">
      <c r="A3759" s="24">
        <v>3193</v>
      </c>
      <c r="B3759" s="60">
        <v>703610</v>
      </c>
      <c r="C3759" s="7" t="s">
        <v>2736</v>
      </c>
      <c r="D3759" s="7"/>
      <c r="E3759" s="79">
        <v>6.0708263069139967</v>
      </c>
      <c r="F3759" s="26"/>
      <c r="G3759" s="26"/>
      <c r="H3759" s="26"/>
      <c r="I3759" s="26"/>
      <c r="J3759" s="26"/>
      <c r="K3759" s="26"/>
      <c r="L3759" s="26"/>
    </row>
    <row r="3760" spans="1:12" x14ac:dyDescent="0.25">
      <c r="A3760" s="24">
        <v>3194</v>
      </c>
      <c r="B3760" s="60">
        <v>703620</v>
      </c>
      <c r="C3760" s="7" t="s">
        <v>2737</v>
      </c>
      <c r="D3760" s="7"/>
      <c r="E3760" s="79">
        <v>35.750421585160204</v>
      </c>
      <c r="F3760" s="26"/>
      <c r="G3760" s="26"/>
      <c r="H3760" s="26"/>
      <c r="I3760" s="26"/>
      <c r="J3760" s="26"/>
      <c r="K3760" s="26"/>
      <c r="L3760" s="26"/>
    </row>
    <row r="3761" spans="1:12" x14ac:dyDescent="0.25">
      <c r="A3761" s="24">
        <v>3195</v>
      </c>
      <c r="B3761" s="60">
        <v>703630</v>
      </c>
      <c r="C3761" s="7" t="s">
        <v>5796</v>
      </c>
      <c r="D3761" s="7"/>
      <c r="E3761" s="79">
        <v>65.092748735244527</v>
      </c>
      <c r="F3761" s="26"/>
      <c r="G3761" s="26"/>
      <c r="H3761" s="26"/>
      <c r="I3761" s="26"/>
      <c r="J3761" s="26"/>
      <c r="K3761" s="26"/>
      <c r="L3761" s="26"/>
    </row>
    <row r="3762" spans="1:12" x14ac:dyDescent="0.25">
      <c r="A3762" s="24">
        <v>3196</v>
      </c>
      <c r="B3762" s="60">
        <v>703640</v>
      </c>
      <c r="C3762" s="7" t="s">
        <v>5797</v>
      </c>
      <c r="D3762" s="7"/>
      <c r="E3762" s="79">
        <v>100.16863406408095</v>
      </c>
      <c r="F3762" s="26"/>
      <c r="G3762" s="26"/>
      <c r="H3762" s="26"/>
      <c r="I3762" s="26"/>
      <c r="J3762" s="26"/>
      <c r="K3762" s="26"/>
      <c r="L3762" s="26"/>
    </row>
    <row r="3763" spans="1:12" x14ac:dyDescent="0.25">
      <c r="A3763" s="57">
        <v>3197</v>
      </c>
      <c r="B3763" s="68">
        <v>703650</v>
      </c>
      <c r="C3763" s="11" t="s">
        <v>6124</v>
      </c>
      <c r="D3763" s="11" t="s">
        <v>3931</v>
      </c>
      <c r="E3763" s="80">
        <v>100.16863406408095</v>
      </c>
      <c r="F3763" s="26"/>
      <c r="G3763" s="26"/>
      <c r="H3763" s="26"/>
      <c r="I3763" s="26"/>
      <c r="J3763" s="26"/>
      <c r="K3763" s="26"/>
      <c r="L3763" s="26"/>
    </row>
    <row r="3764" spans="1:12" s="193" customFormat="1" ht="36" x14ac:dyDescent="0.25">
      <c r="A3764" s="198" t="s">
        <v>6592</v>
      </c>
      <c r="B3764" s="189">
        <v>703650</v>
      </c>
      <c r="C3764" s="197" t="s">
        <v>6124</v>
      </c>
      <c r="D3764" s="197" t="s">
        <v>3931</v>
      </c>
      <c r="E3764" s="191">
        <v>70.826306913996632</v>
      </c>
    </row>
    <row r="3765" spans="1:12" ht="36" x14ac:dyDescent="0.25">
      <c r="A3765" s="198" t="s">
        <v>6601</v>
      </c>
      <c r="B3765" s="189">
        <v>703650</v>
      </c>
      <c r="C3765" s="197" t="s">
        <v>6124</v>
      </c>
      <c r="D3765" s="242" t="s">
        <v>6602</v>
      </c>
      <c r="E3765" s="245">
        <v>70.83</v>
      </c>
      <c r="F3765" s="26"/>
      <c r="G3765" s="26"/>
      <c r="H3765" s="26"/>
      <c r="I3765" s="26"/>
      <c r="J3765" s="26"/>
      <c r="K3765" s="26"/>
      <c r="L3765" s="26"/>
    </row>
    <row r="3766" spans="1:12" ht="36.75" customHeight="1" x14ac:dyDescent="0.25">
      <c r="A3766" s="33" t="s">
        <v>7282</v>
      </c>
      <c r="B3766" s="59">
        <v>703650</v>
      </c>
      <c r="C3766" s="32" t="s">
        <v>6124</v>
      </c>
      <c r="D3766" s="151" t="s">
        <v>3931</v>
      </c>
      <c r="E3766" s="161">
        <v>70.83</v>
      </c>
      <c r="F3766" s="26"/>
      <c r="G3766" s="26"/>
      <c r="H3766" s="26"/>
      <c r="I3766" s="26"/>
      <c r="J3766" s="26"/>
      <c r="K3766" s="26"/>
      <c r="L3766" s="26"/>
    </row>
    <row r="3767" spans="1:12" x14ac:dyDescent="0.25">
      <c r="A3767" s="24">
        <v>3198</v>
      </c>
      <c r="B3767" s="60">
        <v>703660</v>
      </c>
      <c r="C3767" s="7" t="s">
        <v>3932</v>
      </c>
      <c r="D3767" s="7"/>
      <c r="E3767" s="79">
        <v>20.067453625632378</v>
      </c>
      <c r="F3767" s="26"/>
      <c r="G3767" s="26"/>
      <c r="H3767" s="26"/>
      <c r="I3767" s="26"/>
      <c r="J3767" s="26"/>
      <c r="K3767" s="26"/>
      <c r="L3767" s="26"/>
    </row>
    <row r="3768" spans="1:12" x14ac:dyDescent="0.25">
      <c r="A3768" s="24">
        <v>3199</v>
      </c>
      <c r="B3768" s="60">
        <v>703670</v>
      </c>
      <c r="C3768" s="7" t="s">
        <v>3933</v>
      </c>
      <c r="D3768" s="7" t="s">
        <v>3934</v>
      </c>
      <c r="E3768" s="79">
        <v>50.084317032040474</v>
      </c>
      <c r="F3768" s="26"/>
      <c r="G3768" s="26"/>
      <c r="H3768" s="26"/>
      <c r="I3768" s="26"/>
      <c r="J3768" s="26"/>
      <c r="K3768" s="26"/>
      <c r="L3768" s="26"/>
    </row>
    <row r="3769" spans="1:12" x14ac:dyDescent="0.25">
      <c r="A3769" s="24">
        <v>3200</v>
      </c>
      <c r="B3769" s="60">
        <v>703680</v>
      </c>
      <c r="C3769" s="7" t="s">
        <v>3935</v>
      </c>
      <c r="D3769" s="7" t="s">
        <v>3936</v>
      </c>
      <c r="E3769" s="79">
        <v>7.2512647554806069</v>
      </c>
      <c r="F3769" s="26"/>
      <c r="G3769" s="26"/>
      <c r="H3769" s="26"/>
      <c r="I3769" s="26"/>
      <c r="J3769" s="26"/>
      <c r="K3769" s="26"/>
      <c r="L3769" s="26"/>
    </row>
    <row r="3770" spans="1:12" x14ac:dyDescent="0.25">
      <c r="A3770" s="24">
        <v>3201</v>
      </c>
      <c r="B3770" s="60">
        <v>703690</v>
      </c>
      <c r="C3770" s="7" t="s">
        <v>5798</v>
      </c>
      <c r="D3770" s="7" t="s">
        <v>3937</v>
      </c>
      <c r="E3770" s="79">
        <v>30.016863406408095</v>
      </c>
      <c r="F3770" s="26"/>
      <c r="G3770" s="26"/>
      <c r="H3770" s="26"/>
      <c r="I3770" s="26"/>
      <c r="J3770" s="26"/>
      <c r="K3770" s="26"/>
      <c r="L3770" s="26"/>
    </row>
    <row r="3771" spans="1:12" x14ac:dyDescent="0.25">
      <c r="A3771" s="24">
        <v>3202</v>
      </c>
      <c r="B3771" s="60">
        <v>703700</v>
      </c>
      <c r="C3771" s="7" t="s">
        <v>3938</v>
      </c>
      <c r="D3771" s="7"/>
      <c r="E3771" s="79">
        <v>50.084317032040474</v>
      </c>
      <c r="F3771" s="26"/>
      <c r="G3771" s="26"/>
      <c r="H3771" s="26"/>
      <c r="I3771" s="26"/>
      <c r="J3771" s="26"/>
      <c r="K3771" s="26"/>
      <c r="L3771" s="26"/>
    </row>
    <row r="3772" spans="1:12" x14ac:dyDescent="0.25">
      <c r="A3772" s="24">
        <v>3203</v>
      </c>
      <c r="B3772" s="60">
        <v>703710</v>
      </c>
      <c r="C3772" s="7" t="s">
        <v>3939</v>
      </c>
      <c r="D3772" s="7"/>
      <c r="E3772" s="79">
        <v>50.084317032040474</v>
      </c>
      <c r="F3772" s="26"/>
      <c r="G3772" s="26"/>
      <c r="H3772" s="26"/>
      <c r="I3772" s="26"/>
      <c r="J3772" s="26"/>
      <c r="K3772" s="26"/>
      <c r="L3772" s="26"/>
    </row>
    <row r="3773" spans="1:12" ht="24" x14ac:dyDescent="0.25">
      <c r="A3773" s="24">
        <v>3204</v>
      </c>
      <c r="B3773" s="60">
        <v>703720</v>
      </c>
      <c r="C3773" s="7" t="s">
        <v>3940</v>
      </c>
      <c r="D3773" s="7" t="s">
        <v>3941</v>
      </c>
      <c r="E3773" s="79">
        <v>50.084317032040474</v>
      </c>
      <c r="F3773" s="26"/>
      <c r="G3773" s="26"/>
      <c r="H3773" s="26"/>
      <c r="I3773" s="26"/>
      <c r="J3773" s="26"/>
      <c r="K3773" s="26"/>
      <c r="L3773" s="26"/>
    </row>
    <row r="3774" spans="1:12" x14ac:dyDescent="0.25">
      <c r="A3774" s="24">
        <v>3205</v>
      </c>
      <c r="B3774" s="60">
        <v>703730</v>
      </c>
      <c r="C3774" s="7" t="s">
        <v>3942</v>
      </c>
      <c r="D3774" s="7"/>
      <c r="E3774" s="79">
        <v>14.33389544688027</v>
      </c>
      <c r="F3774" s="26"/>
      <c r="G3774" s="26"/>
      <c r="H3774" s="26"/>
      <c r="I3774" s="26"/>
      <c r="J3774" s="26"/>
      <c r="K3774" s="26"/>
      <c r="L3774" s="26"/>
    </row>
    <row r="3775" spans="1:12" x14ac:dyDescent="0.25">
      <c r="A3775" s="24">
        <v>3206</v>
      </c>
      <c r="B3775" s="60">
        <v>703740</v>
      </c>
      <c r="C3775" s="7" t="s">
        <v>3943</v>
      </c>
      <c r="D3775" s="7" t="s">
        <v>3944</v>
      </c>
      <c r="E3775" s="79">
        <v>100.16863406408095</v>
      </c>
      <c r="F3775" s="26"/>
      <c r="G3775" s="26"/>
      <c r="H3775" s="26"/>
      <c r="I3775" s="26"/>
      <c r="J3775" s="26"/>
      <c r="K3775" s="26"/>
      <c r="L3775" s="26"/>
    </row>
    <row r="3776" spans="1:12" x14ac:dyDescent="0.25">
      <c r="A3776" s="24">
        <v>3207</v>
      </c>
      <c r="B3776" s="60">
        <v>703750</v>
      </c>
      <c r="C3776" s="7" t="s">
        <v>3945</v>
      </c>
      <c r="D3776" s="7"/>
      <c r="E3776" s="79">
        <v>40.134907251264757</v>
      </c>
      <c r="F3776" s="26"/>
      <c r="G3776" s="26"/>
      <c r="H3776" s="26"/>
      <c r="I3776" s="26"/>
      <c r="J3776" s="26"/>
      <c r="K3776" s="26"/>
      <c r="L3776" s="26"/>
    </row>
    <row r="3777" spans="1:12" x14ac:dyDescent="0.25">
      <c r="A3777" s="24">
        <v>3208</v>
      </c>
      <c r="B3777" s="60">
        <v>703760</v>
      </c>
      <c r="C3777" s="7" t="s">
        <v>3946</v>
      </c>
      <c r="D3777" s="7"/>
      <c r="E3777" s="79">
        <v>12.984822934232715</v>
      </c>
      <c r="F3777" s="26"/>
      <c r="G3777" s="26"/>
      <c r="H3777" s="26"/>
      <c r="I3777" s="26"/>
      <c r="J3777" s="26"/>
      <c r="K3777" s="26"/>
      <c r="L3777" s="26"/>
    </row>
    <row r="3778" spans="1:12" x14ac:dyDescent="0.25">
      <c r="A3778" s="24">
        <v>3209</v>
      </c>
      <c r="B3778" s="60">
        <v>703770</v>
      </c>
      <c r="C3778" s="7" t="s">
        <v>3947</v>
      </c>
      <c r="D3778" s="7"/>
      <c r="E3778" s="79">
        <v>40.134907251264757</v>
      </c>
      <c r="F3778" s="26"/>
      <c r="G3778" s="26"/>
      <c r="H3778" s="26"/>
      <c r="I3778" s="26"/>
      <c r="J3778" s="26"/>
      <c r="K3778" s="26"/>
      <c r="L3778" s="26"/>
    </row>
    <row r="3779" spans="1:12" x14ac:dyDescent="0.25">
      <c r="A3779" s="24">
        <v>3210</v>
      </c>
      <c r="B3779" s="60">
        <v>703780</v>
      </c>
      <c r="C3779" s="7" t="s">
        <v>3948</v>
      </c>
      <c r="D3779" s="7"/>
      <c r="E3779" s="79">
        <v>12.984822934232715</v>
      </c>
      <c r="F3779" s="26"/>
      <c r="G3779" s="26"/>
      <c r="H3779" s="26"/>
      <c r="I3779" s="26"/>
      <c r="J3779" s="26"/>
      <c r="K3779" s="26"/>
      <c r="L3779" s="26"/>
    </row>
    <row r="3780" spans="1:12" x14ac:dyDescent="0.25">
      <c r="A3780" s="24">
        <v>3211</v>
      </c>
      <c r="B3780" s="60">
        <v>703790</v>
      </c>
      <c r="C3780" s="7" t="s">
        <v>3949</v>
      </c>
      <c r="D3780" s="7"/>
      <c r="E3780" s="79">
        <v>43.001686340640809</v>
      </c>
      <c r="F3780" s="26"/>
      <c r="G3780" s="26"/>
      <c r="H3780" s="26"/>
      <c r="I3780" s="26"/>
      <c r="J3780" s="26"/>
      <c r="K3780" s="26"/>
      <c r="L3780" s="26"/>
    </row>
    <row r="3781" spans="1:12" x14ac:dyDescent="0.25">
      <c r="A3781" s="24">
        <v>3212</v>
      </c>
      <c r="B3781" s="60">
        <v>703800</v>
      </c>
      <c r="C3781" s="7" t="s">
        <v>3950</v>
      </c>
      <c r="D3781" s="7"/>
      <c r="E3781" s="79">
        <v>43.001686340640809</v>
      </c>
      <c r="F3781" s="26"/>
      <c r="G3781" s="26"/>
      <c r="H3781" s="26"/>
      <c r="I3781" s="26"/>
      <c r="J3781" s="26"/>
      <c r="K3781" s="26"/>
      <c r="L3781" s="26"/>
    </row>
    <row r="3782" spans="1:12" x14ac:dyDescent="0.25">
      <c r="A3782" s="24">
        <v>3213</v>
      </c>
      <c r="B3782" s="60">
        <v>703810</v>
      </c>
      <c r="C3782" s="7" t="s">
        <v>3951</v>
      </c>
      <c r="D3782" s="7"/>
      <c r="E3782" s="79">
        <v>28.667790893760539</v>
      </c>
      <c r="F3782" s="26"/>
      <c r="G3782" s="26"/>
      <c r="H3782" s="26"/>
      <c r="I3782" s="26"/>
      <c r="J3782" s="26"/>
      <c r="K3782" s="26"/>
      <c r="L3782" s="26"/>
    </row>
    <row r="3783" spans="1:12" x14ac:dyDescent="0.25">
      <c r="A3783" s="24">
        <v>3214</v>
      </c>
      <c r="B3783" s="60">
        <v>703820</v>
      </c>
      <c r="C3783" s="7" t="s">
        <v>3952</v>
      </c>
      <c r="D3783" s="7"/>
      <c r="E3783" s="79">
        <v>28.667790893760539</v>
      </c>
      <c r="F3783" s="26"/>
      <c r="G3783" s="26"/>
      <c r="H3783" s="26"/>
      <c r="I3783" s="26"/>
      <c r="J3783" s="26"/>
      <c r="K3783" s="26"/>
      <c r="L3783" s="26"/>
    </row>
    <row r="3784" spans="1:12" x14ac:dyDescent="0.25">
      <c r="A3784" s="24">
        <v>3215</v>
      </c>
      <c r="B3784" s="60">
        <v>703830</v>
      </c>
      <c r="C3784" s="7" t="s">
        <v>3953</v>
      </c>
      <c r="D3784" s="7"/>
      <c r="E3784" s="79">
        <v>14.33389544688027</v>
      </c>
      <c r="F3784" s="26"/>
      <c r="G3784" s="26"/>
      <c r="H3784" s="26"/>
      <c r="I3784" s="26"/>
      <c r="J3784" s="26"/>
      <c r="K3784" s="26"/>
      <c r="L3784" s="26"/>
    </row>
    <row r="3785" spans="1:12" x14ac:dyDescent="0.25">
      <c r="A3785" s="24">
        <v>3216</v>
      </c>
      <c r="B3785" s="60">
        <v>703840</v>
      </c>
      <c r="C3785" s="7" t="s">
        <v>3954</v>
      </c>
      <c r="D3785" s="7"/>
      <c r="E3785" s="79">
        <v>14.33389544688027</v>
      </c>
      <c r="F3785" s="26"/>
      <c r="G3785" s="26"/>
      <c r="H3785" s="26"/>
      <c r="I3785" s="26"/>
      <c r="J3785" s="26"/>
      <c r="K3785" s="26"/>
      <c r="L3785" s="26"/>
    </row>
    <row r="3786" spans="1:12" x14ac:dyDescent="0.25">
      <c r="A3786" s="24">
        <v>3217</v>
      </c>
      <c r="B3786" s="60">
        <v>703850</v>
      </c>
      <c r="C3786" s="7" t="s">
        <v>3955</v>
      </c>
      <c r="D3786" s="7"/>
      <c r="E3786" s="79">
        <v>2.0236087689713322</v>
      </c>
      <c r="F3786" s="26"/>
      <c r="G3786" s="26"/>
      <c r="H3786" s="26"/>
      <c r="I3786" s="26"/>
      <c r="J3786" s="26"/>
      <c r="K3786" s="26"/>
      <c r="L3786" s="26"/>
    </row>
    <row r="3787" spans="1:12" x14ac:dyDescent="0.25">
      <c r="A3787" s="24">
        <v>3218</v>
      </c>
      <c r="B3787" s="60">
        <v>703860</v>
      </c>
      <c r="C3787" s="7" t="s">
        <v>3956</v>
      </c>
      <c r="D3787" s="7"/>
      <c r="E3787" s="79">
        <v>57.166947723440138</v>
      </c>
      <c r="F3787" s="26"/>
      <c r="G3787" s="26"/>
      <c r="H3787" s="26"/>
      <c r="I3787" s="26"/>
      <c r="J3787" s="26"/>
      <c r="K3787" s="26"/>
      <c r="L3787" s="26"/>
    </row>
    <row r="3788" spans="1:12" x14ac:dyDescent="0.25">
      <c r="A3788" s="24">
        <v>3219</v>
      </c>
      <c r="B3788" s="60">
        <v>703870</v>
      </c>
      <c r="C3788" s="7" t="s">
        <v>3957</v>
      </c>
      <c r="D3788" s="7"/>
      <c r="E3788" s="79">
        <v>15.008431703204048</v>
      </c>
      <c r="F3788" s="26"/>
      <c r="G3788" s="26"/>
      <c r="H3788" s="26"/>
      <c r="I3788" s="26"/>
      <c r="J3788" s="26"/>
      <c r="K3788" s="26"/>
      <c r="L3788" s="26"/>
    </row>
    <row r="3789" spans="1:12" x14ac:dyDescent="0.25">
      <c r="A3789" s="24">
        <v>3220</v>
      </c>
      <c r="B3789" s="60">
        <v>703880</v>
      </c>
      <c r="C3789" s="7" t="s">
        <v>3958</v>
      </c>
      <c r="D3789" s="7"/>
      <c r="E3789" s="79">
        <v>30.016863406408095</v>
      </c>
      <c r="F3789" s="26"/>
      <c r="G3789" s="26"/>
      <c r="H3789" s="26"/>
      <c r="I3789" s="26"/>
      <c r="J3789" s="26"/>
      <c r="K3789" s="26"/>
      <c r="L3789" s="26"/>
    </row>
    <row r="3790" spans="1:12" x14ac:dyDescent="0.25">
      <c r="A3790" s="24">
        <v>3221</v>
      </c>
      <c r="B3790" s="60">
        <v>703890</v>
      </c>
      <c r="C3790" s="7" t="s">
        <v>3959</v>
      </c>
      <c r="D3790" s="7"/>
      <c r="E3790" s="79">
        <v>30.016863406408095</v>
      </c>
      <c r="F3790" s="26"/>
      <c r="G3790" s="26"/>
      <c r="H3790" s="26"/>
      <c r="I3790" s="26"/>
      <c r="J3790" s="26"/>
      <c r="K3790" s="26"/>
      <c r="L3790" s="26"/>
    </row>
    <row r="3791" spans="1:12" x14ac:dyDescent="0.25">
      <c r="A3791" s="24">
        <v>3222</v>
      </c>
      <c r="B3791" s="60">
        <v>703900</v>
      </c>
      <c r="C3791" s="7" t="s">
        <v>3960</v>
      </c>
      <c r="D3791" s="7"/>
      <c r="E3791" s="79">
        <v>65.092748735244527</v>
      </c>
      <c r="F3791" s="26"/>
      <c r="G3791" s="26"/>
      <c r="H3791" s="26"/>
      <c r="I3791" s="26"/>
      <c r="J3791" s="26"/>
      <c r="K3791" s="26"/>
      <c r="L3791" s="26"/>
    </row>
    <row r="3792" spans="1:12" x14ac:dyDescent="0.25">
      <c r="A3792" s="24">
        <v>3223</v>
      </c>
      <c r="B3792" s="60">
        <v>703910</v>
      </c>
      <c r="C3792" s="7" t="s">
        <v>3961</v>
      </c>
      <c r="D3792" s="7"/>
      <c r="E3792" s="79">
        <v>25.801011804384487</v>
      </c>
      <c r="F3792" s="26"/>
      <c r="G3792" s="26"/>
      <c r="H3792" s="26"/>
      <c r="I3792" s="26"/>
      <c r="J3792" s="26"/>
      <c r="K3792" s="26"/>
      <c r="L3792" s="26"/>
    </row>
    <row r="3793" spans="1:12" x14ac:dyDescent="0.25">
      <c r="A3793" s="24">
        <v>3224</v>
      </c>
      <c r="B3793" s="60"/>
      <c r="C3793" s="3" t="s">
        <v>3962</v>
      </c>
      <c r="D3793" s="7"/>
      <c r="E3793" s="79"/>
      <c r="F3793" s="26"/>
      <c r="G3793" s="26"/>
      <c r="H3793" s="26"/>
      <c r="I3793" s="26"/>
      <c r="J3793" s="26"/>
      <c r="K3793" s="26"/>
      <c r="L3793" s="26"/>
    </row>
    <row r="3794" spans="1:12" x14ac:dyDescent="0.25">
      <c r="A3794" s="24">
        <v>3225</v>
      </c>
      <c r="B3794" s="60">
        <v>703920</v>
      </c>
      <c r="C3794" s="7" t="s">
        <v>3963</v>
      </c>
      <c r="D3794" s="7"/>
      <c r="E3794" s="79">
        <v>25.126475548060711</v>
      </c>
      <c r="F3794" s="26"/>
      <c r="G3794" s="26"/>
      <c r="H3794" s="26"/>
      <c r="I3794" s="26"/>
      <c r="J3794" s="26"/>
      <c r="K3794" s="26"/>
      <c r="L3794" s="26"/>
    </row>
    <row r="3795" spans="1:12" x14ac:dyDescent="0.25">
      <c r="A3795" s="24">
        <v>3226</v>
      </c>
      <c r="B3795" s="60">
        <v>703930</v>
      </c>
      <c r="C3795" s="7" t="s">
        <v>3964</v>
      </c>
      <c r="D3795" s="7" t="s">
        <v>3965</v>
      </c>
      <c r="E3795" s="79">
        <v>10.118043844856661</v>
      </c>
      <c r="F3795" s="26"/>
      <c r="G3795" s="26"/>
      <c r="H3795" s="26"/>
      <c r="I3795" s="26"/>
      <c r="J3795" s="26"/>
      <c r="K3795" s="26"/>
      <c r="L3795" s="26"/>
    </row>
    <row r="3796" spans="1:12" x14ac:dyDescent="0.25">
      <c r="A3796" s="24">
        <v>3227</v>
      </c>
      <c r="B3796" s="60">
        <v>703940</v>
      </c>
      <c r="C3796" s="7" t="s">
        <v>5799</v>
      </c>
      <c r="D3796" s="7"/>
      <c r="E3796" s="79">
        <v>10.118043844856661</v>
      </c>
      <c r="F3796" s="26"/>
      <c r="G3796" s="26"/>
      <c r="H3796" s="26"/>
      <c r="I3796" s="26"/>
      <c r="J3796" s="26"/>
      <c r="K3796" s="26"/>
      <c r="L3796" s="26"/>
    </row>
    <row r="3797" spans="1:12" x14ac:dyDescent="0.25">
      <c r="A3797" s="24">
        <v>3228</v>
      </c>
      <c r="B3797" s="60">
        <v>703950</v>
      </c>
      <c r="C3797" s="7" t="s">
        <v>3966</v>
      </c>
      <c r="D3797" s="7"/>
      <c r="E3797" s="79">
        <v>5.0590219224283306</v>
      </c>
      <c r="F3797" s="26"/>
      <c r="G3797" s="26"/>
      <c r="H3797" s="26"/>
      <c r="I3797" s="26"/>
      <c r="J3797" s="26"/>
      <c r="K3797" s="26"/>
      <c r="L3797" s="26"/>
    </row>
    <row r="3798" spans="1:12" x14ac:dyDescent="0.25">
      <c r="A3798" s="24">
        <v>3229</v>
      </c>
      <c r="B3798" s="60">
        <v>703960</v>
      </c>
      <c r="C3798" s="7" t="s">
        <v>5691</v>
      </c>
      <c r="D3798" s="7"/>
      <c r="E3798" s="79">
        <v>30.016863406408095</v>
      </c>
      <c r="F3798" s="26"/>
      <c r="G3798" s="26"/>
      <c r="H3798" s="26"/>
      <c r="I3798" s="26"/>
      <c r="J3798" s="26"/>
      <c r="K3798" s="26"/>
      <c r="L3798" s="26"/>
    </row>
    <row r="3799" spans="1:12" x14ac:dyDescent="0.25">
      <c r="A3799" s="24">
        <v>3230</v>
      </c>
      <c r="B3799" s="60">
        <v>703970</v>
      </c>
      <c r="C3799" s="7" t="s">
        <v>5800</v>
      </c>
      <c r="D3799" s="7" t="s">
        <v>3967</v>
      </c>
      <c r="E3799" s="79">
        <v>30.016863406408095</v>
      </c>
      <c r="F3799" s="26"/>
      <c r="G3799" s="26"/>
      <c r="H3799" s="26"/>
      <c r="I3799" s="26"/>
      <c r="J3799" s="26"/>
      <c r="K3799" s="26"/>
      <c r="L3799" s="26"/>
    </row>
    <row r="3800" spans="1:12" x14ac:dyDescent="0.25">
      <c r="A3800" s="24">
        <v>3231</v>
      </c>
      <c r="B3800" s="60">
        <v>703980</v>
      </c>
      <c r="C3800" s="7" t="s">
        <v>3968</v>
      </c>
      <c r="D3800" s="7"/>
      <c r="E3800" s="79">
        <v>25.126475548060711</v>
      </c>
      <c r="F3800" s="26"/>
      <c r="G3800" s="26"/>
      <c r="H3800" s="26"/>
      <c r="I3800" s="26"/>
      <c r="J3800" s="26"/>
      <c r="K3800" s="26"/>
      <c r="L3800" s="26"/>
    </row>
    <row r="3801" spans="1:12" x14ac:dyDescent="0.25">
      <c r="A3801" s="24">
        <v>3232</v>
      </c>
      <c r="B3801" s="60">
        <v>703990</v>
      </c>
      <c r="C3801" s="7" t="s">
        <v>3969</v>
      </c>
      <c r="D3801" s="7"/>
      <c r="E3801" s="79">
        <v>25.126475548060711</v>
      </c>
      <c r="F3801" s="26"/>
      <c r="G3801" s="26"/>
      <c r="H3801" s="26"/>
      <c r="I3801" s="26"/>
      <c r="J3801" s="26"/>
      <c r="K3801" s="26"/>
      <c r="L3801" s="26"/>
    </row>
    <row r="3802" spans="1:12" x14ac:dyDescent="0.25">
      <c r="A3802" s="24">
        <v>3233</v>
      </c>
      <c r="B3802" s="60">
        <v>703991</v>
      </c>
      <c r="C3802" s="7" t="s">
        <v>3970</v>
      </c>
      <c r="D3802" s="7"/>
      <c r="E3802" s="79">
        <v>25</v>
      </c>
      <c r="F3802" s="26"/>
      <c r="G3802" s="26"/>
      <c r="H3802" s="26"/>
      <c r="I3802" s="26"/>
      <c r="J3802" s="26"/>
      <c r="K3802" s="26"/>
      <c r="L3802" s="26"/>
    </row>
    <row r="3803" spans="1:12" x14ac:dyDescent="0.25">
      <c r="A3803" s="24">
        <v>3234</v>
      </c>
      <c r="B3803" s="60">
        <v>704000</v>
      </c>
      <c r="C3803" s="7" t="s">
        <v>3971</v>
      </c>
      <c r="D3803" s="7"/>
      <c r="E3803" s="79">
        <v>25.126475548060711</v>
      </c>
      <c r="F3803" s="26"/>
      <c r="G3803" s="26"/>
      <c r="H3803" s="26"/>
      <c r="I3803" s="26"/>
      <c r="J3803" s="26"/>
      <c r="K3803" s="26"/>
      <c r="L3803" s="26"/>
    </row>
    <row r="3804" spans="1:12" x14ac:dyDescent="0.25">
      <c r="A3804" s="24">
        <v>3235</v>
      </c>
      <c r="B3804" s="60">
        <v>704010</v>
      </c>
      <c r="C3804" s="7" t="s">
        <v>3972</v>
      </c>
      <c r="D3804" s="7"/>
      <c r="E3804" s="79">
        <v>9.1062394603709969</v>
      </c>
      <c r="F3804" s="26"/>
      <c r="G3804" s="26"/>
      <c r="H3804" s="26"/>
      <c r="I3804" s="26"/>
      <c r="J3804" s="26"/>
      <c r="K3804" s="26"/>
      <c r="L3804" s="26"/>
    </row>
    <row r="3805" spans="1:12" x14ac:dyDescent="0.25">
      <c r="A3805" s="24">
        <v>3236</v>
      </c>
      <c r="B3805" s="60">
        <v>704020</v>
      </c>
      <c r="C3805" s="7" t="s">
        <v>3973</v>
      </c>
      <c r="D3805" s="7"/>
      <c r="E3805" s="79">
        <v>9.1062394603709969</v>
      </c>
      <c r="F3805" s="26"/>
      <c r="G3805" s="26"/>
      <c r="H3805" s="26"/>
      <c r="I3805" s="26"/>
      <c r="J3805" s="26"/>
      <c r="K3805" s="26"/>
      <c r="L3805" s="26"/>
    </row>
    <row r="3806" spans="1:12" x14ac:dyDescent="0.25">
      <c r="A3806" s="24">
        <v>3237</v>
      </c>
      <c r="B3806" s="60">
        <v>704030</v>
      </c>
      <c r="C3806" s="7" t="s">
        <v>3974</v>
      </c>
      <c r="D3806" s="7"/>
      <c r="E3806" s="79">
        <v>30.016863406408095</v>
      </c>
      <c r="F3806" s="26"/>
      <c r="G3806" s="26"/>
      <c r="H3806" s="26"/>
      <c r="I3806" s="26"/>
      <c r="J3806" s="26"/>
      <c r="K3806" s="26"/>
      <c r="L3806" s="26"/>
    </row>
    <row r="3807" spans="1:12" x14ac:dyDescent="0.25">
      <c r="A3807" s="24">
        <v>3238</v>
      </c>
      <c r="B3807" s="60">
        <v>704040</v>
      </c>
      <c r="C3807" s="7" t="s">
        <v>3975</v>
      </c>
      <c r="D3807" s="7"/>
      <c r="E3807" s="79">
        <v>15.008431703204048</v>
      </c>
      <c r="F3807" s="26"/>
      <c r="G3807" s="26"/>
      <c r="H3807" s="26"/>
      <c r="I3807" s="26"/>
      <c r="J3807" s="26"/>
      <c r="K3807" s="26"/>
      <c r="L3807" s="26"/>
    </row>
    <row r="3808" spans="1:12" x14ac:dyDescent="0.25">
      <c r="A3808" s="24">
        <v>3239</v>
      </c>
      <c r="B3808" s="60">
        <v>704050</v>
      </c>
      <c r="C3808" s="7" t="s">
        <v>3976</v>
      </c>
      <c r="D3808" s="7"/>
      <c r="E3808" s="79">
        <v>20.067453625632378</v>
      </c>
      <c r="F3808" s="26"/>
      <c r="G3808" s="26"/>
      <c r="H3808" s="26"/>
      <c r="I3808" s="26"/>
      <c r="J3808" s="26"/>
      <c r="K3808" s="26"/>
      <c r="L3808" s="26"/>
    </row>
    <row r="3809" spans="1:12" x14ac:dyDescent="0.25">
      <c r="A3809" s="24">
        <v>3240</v>
      </c>
      <c r="B3809" s="60">
        <v>704060</v>
      </c>
      <c r="C3809" s="7" t="s">
        <v>3977</v>
      </c>
      <c r="D3809" s="7"/>
      <c r="E3809" s="79">
        <v>150.08431703204047</v>
      </c>
      <c r="F3809" s="26"/>
      <c r="G3809" s="26"/>
      <c r="H3809" s="26"/>
      <c r="I3809" s="26"/>
      <c r="J3809" s="26"/>
      <c r="K3809" s="26"/>
      <c r="L3809" s="26"/>
    </row>
    <row r="3810" spans="1:12" x14ac:dyDescent="0.25">
      <c r="A3810" s="24">
        <v>3241</v>
      </c>
      <c r="B3810" s="60">
        <v>704070</v>
      </c>
      <c r="C3810" s="7" t="s">
        <v>3978</v>
      </c>
      <c r="D3810" s="7"/>
      <c r="E3810" s="79">
        <v>250.25295109612145</v>
      </c>
      <c r="F3810" s="26"/>
      <c r="G3810" s="26"/>
      <c r="H3810" s="26"/>
      <c r="I3810" s="26"/>
      <c r="J3810" s="26"/>
      <c r="K3810" s="26"/>
      <c r="L3810" s="26"/>
    </row>
    <row r="3811" spans="1:12" x14ac:dyDescent="0.25">
      <c r="A3811" s="24">
        <v>3242</v>
      </c>
      <c r="B3811" s="60">
        <v>704080</v>
      </c>
      <c r="C3811" s="7" t="s">
        <v>5801</v>
      </c>
      <c r="D3811" s="7"/>
      <c r="E3811" s="79">
        <v>11.129848229342327</v>
      </c>
      <c r="F3811" s="26"/>
      <c r="G3811" s="26"/>
      <c r="H3811" s="26"/>
      <c r="I3811" s="26"/>
      <c r="J3811" s="26"/>
      <c r="K3811" s="26"/>
      <c r="L3811" s="26"/>
    </row>
    <row r="3812" spans="1:12" x14ac:dyDescent="0.25">
      <c r="A3812" s="24">
        <v>3243</v>
      </c>
      <c r="B3812" s="60">
        <v>704090</v>
      </c>
      <c r="C3812" s="7" t="s">
        <v>3979</v>
      </c>
      <c r="D3812" s="7" t="s">
        <v>3980</v>
      </c>
      <c r="E3812" s="79">
        <v>100.16863406408095</v>
      </c>
      <c r="F3812" s="26"/>
      <c r="G3812" s="26"/>
      <c r="H3812" s="26"/>
      <c r="I3812" s="26"/>
      <c r="J3812" s="26"/>
      <c r="K3812" s="26"/>
      <c r="L3812" s="26"/>
    </row>
    <row r="3813" spans="1:12" x14ac:dyDescent="0.25">
      <c r="A3813" s="24">
        <v>3244</v>
      </c>
      <c r="B3813" s="60">
        <v>704100</v>
      </c>
      <c r="C3813" s="7" t="s">
        <v>3981</v>
      </c>
      <c r="D3813" s="7"/>
      <c r="E3813" s="79">
        <v>10.118043844856661</v>
      </c>
      <c r="F3813" s="26"/>
      <c r="G3813" s="26"/>
      <c r="H3813" s="26"/>
      <c r="I3813" s="26"/>
      <c r="J3813" s="26"/>
      <c r="K3813" s="26"/>
      <c r="L3813" s="26"/>
    </row>
    <row r="3814" spans="1:12" x14ac:dyDescent="0.25">
      <c r="A3814" s="24">
        <v>3245</v>
      </c>
      <c r="B3814" s="60">
        <v>704110</v>
      </c>
      <c r="C3814" s="7" t="s">
        <v>3982</v>
      </c>
      <c r="D3814" s="7"/>
      <c r="E3814" s="79">
        <v>30.016863406408095</v>
      </c>
      <c r="F3814" s="26"/>
      <c r="G3814" s="26"/>
      <c r="H3814" s="26"/>
      <c r="I3814" s="26"/>
      <c r="J3814" s="26"/>
      <c r="K3814" s="26"/>
      <c r="L3814" s="26"/>
    </row>
    <row r="3815" spans="1:12" x14ac:dyDescent="0.25">
      <c r="A3815" s="24">
        <v>3246</v>
      </c>
      <c r="B3815" s="60">
        <v>704120</v>
      </c>
      <c r="C3815" s="7" t="s">
        <v>3983</v>
      </c>
      <c r="D3815" s="7" t="s">
        <v>3967</v>
      </c>
      <c r="E3815" s="79">
        <v>25.126475548060711</v>
      </c>
      <c r="F3815" s="26"/>
      <c r="G3815" s="26"/>
      <c r="H3815" s="26"/>
      <c r="I3815" s="26"/>
      <c r="J3815" s="26"/>
      <c r="K3815" s="26"/>
      <c r="L3815" s="26"/>
    </row>
    <row r="3816" spans="1:12" x14ac:dyDescent="0.25">
      <c r="A3816" s="24">
        <v>3247</v>
      </c>
      <c r="B3816" s="60">
        <v>704130</v>
      </c>
      <c r="C3816" s="7" t="s">
        <v>3984</v>
      </c>
      <c r="D3816" s="7"/>
      <c r="E3816" s="79">
        <v>25.126475548060711</v>
      </c>
      <c r="F3816" s="26"/>
      <c r="G3816" s="26"/>
      <c r="H3816" s="26"/>
      <c r="I3816" s="26"/>
      <c r="J3816" s="26"/>
      <c r="K3816" s="26"/>
      <c r="L3816" s="26"/>
    </row>
    <row r="3817" spans="1:12" x14ac:dyDescent="0.25">
      <c r="A3817" s="24">
        <v>3248</v>
      </c>
      <c r="B3817" s="60">
        <v>704140</v>
      </c>
      <c r="C3817" s="7" t="s">
        <v>3985</v>
      </c>
      <c r="D3817" s="7"/>
      <c r="E3817" s="79">
        <v>30.016863406408095</v>
      </c>
      <c r="F3817" s="26"/>
      <c r="G3817" s="26"/>
      <c r="H3817" s="26"/>
      <c r="I3817" s="26"/>
      <c r="J3817" s="26"/>
      <c r="K3817" s="26"/>
      <c r="L3817" s="26"/>
    </row>
    <row r="3818" spans="1:12" x14ac:dyDescent="0.25">
      <c r="A3818" s="24">
        <v>3249</v>
      </c>
      <c r="B3818" s="60">
        <v>704150</v>
      </c>
      <c r="C3818" s="7" t="s">
        <v>3986</v>
      </c>
      <c r="D3818" s="7" t="s">
        <v>3987</v>
      </c>
      <c r="E3818" s="79">
        <v>10.118043844856661</v>
      </c>
      <c r="F3818" s="26"/>
      <c r="G3818" s="26"/>
      <c r="H3818" s="26"/>
      <c r="I3818" s="26"/>
      <c r="J3818" s="26"/>
      <c r="K3818" s="26"/>
      <c r="L3818" s="26"/>
    </row>
    <row r="3819" spans="1:12" x14ac:dyDescent="0.25">
      <c r="A3819" s="24">
        <v>3250</v>
      </c>
      <c r="B3819" s="60">
        <v>704160</v>
      </c>
      <c r="C3819" s="7" t="s">
        <v>3988</v>
      </c>
      <c r="D3819" s="7"/>
      <c r="E3819" s="79">
        <v>20.067453625632378</v>
      </c>
      <c r="F3819" s="26"/>
      <c r="G3819" s="26"/>
      <c r="H3819" s="26"/>
      <c r="I3819" s="26"/>
      <c r="J3819" s="26"/>
      <c r="K3819" s="26"/>
      <c r="L3819" s="26"/>
    </row>
    <row r="3820" spans="1:12" x14ac:dyDescent="0.25">
      <c r="A3820" s="24">
        <v>3251</v>
      </c>
      <c r="B3820" s="60">
        <v>704170</v>
      </c>
      <c r="C3820" s="7" t="s">
        <v>3989</v>
      </c>
      <c r="D3820" s="7"/>
      <c r="E3820" s="79">
        <v>10.118043844856661</v>
      </c>
      <c r="F3820" s="26"/>
      <c r="G3820" s="26"/>
      <c r="H3820" s="26"/>
      <c r="I3820" s="26"/>
      <c r="J3820" s="26"/>
      <c r="K3820" s="26"/>
      <c r="L3820" s="26"/>
    </row>
    <row r="3821" spans="1:12" x14ac:dyDescent="0.25">
      <c r="A3821" s="24">
        <v>3252</v>
      </c>
      <c r="B3821" s="60">
        <v>704180</v>
      </c>
      <c r="C3821" s="7" t="s">
        <v>3990</v>
      </c>
      <c r="D3821" s="7"/>
      <c r="E3821" s="79">
        <v>35.075885328836428</v>
      </c>
      <c r="F3821" s="26"/>
      <c r="G3821" s="26"/>
      <c r="H3821" s="26"/>
      <c r="I3821" s="26"/>
      <c r="J3821" s="26"/>
      <c r="K3821" s="26"/>
      <c r="L3821" s="26"/>
    </row>
    <row r="3822" spans="1:12" x14ac:dyDescent="0.25">
      <c r="A3822" s="24">
        <v>3253</v>
      </c>
      <c r="B3822" s="60">
        <v>704190</v>
      </c>
      <c r="C3822" s="7" t="s">
        <v>3991</v>
      </c>
      <c r="D3822" s="7"/>
      <c r="E3822" s="79">
        <v>10.118043844856661</v>
      </c>
      <c r="F3822" s="26"/>
      <c r="G3822" s="26"/>
      <c r="H3822" s="26"/>
      <c r="I3822" s="26"/>
      <c r="J3822" s="26"/>
      <c r="K3822" s="26"/>
      <c r="L3822" s="26"/>
    </row>
    <row r="3823" spans="1:12" x14ac:dyDescent="0.25">
      <c r="A3823" s="24">
        <v>3254</v>
      </c>
      <c r="B3823" s="60">
        <v>704200</v>
      </c>
      <c r="C3823" s="7" t="s">
        <v>3992</v>
      </c>
      <c r="D3823" s="7"/>
      <c r="E3823" s="79">
        <v>30.016863406408095</v>
      </c>
      <c r="F3823" s="26"/>
      <c r="G3823" s="26"/>
      <c r="H3823" s="26"/>
      <c r="I3823" s="26"/>
      <c r="J3823" s="26"/>
      <c r="K3823" s="26"/>
      <c r="L3823" s="26"/>
    </row>
    <row r="3824" spans="1:12" x14ac:dyDescent="0.25">
      <c r="A3824" s="24">
        <v>3255</v>
      </c>
      <c r="B3824" s="60"/>
      <c r="C3824" s="3" t="s">
        <v>3993</v>
      </c>
      <c r="D3824" s="7"/>
      <c r="E3824" s="79"/>
      <c r="F3824" s="26"/>
      <c r="G3824" s="26"/>
      <c r="H3824" s="26"/>
      <c r="I3824" s="26"/>
      <c r="J3824" s="26"/>
      <c r="K3824" s="26"/>
      <c r="L3824" s="26"/>
    </row>
    <row r="3825" spans="1:12" s="205" customFormat="1" ht="24" x14ac:dyDescent="0.25">
      <c r="A3825" s="226" t="s">
        <v>6612</v>
      </c>
      <c r="B3825" s="227">
        <v>704210</v>
      </c>
      <c r="C3825" s="228" t="s">
        <v>6610</v>
      </c>
      <c r="D3825" s="228" t="s">
        <v>6611</v>
      </c>
      <c r="E3825" s="229">
        <v>201.23</v>
      </c>
    </row>
    <row r="3826" spans="1:12" s="195" customFormat="1" ht="36" x14ac:dyDescent="0.25">
      <c r="A3826" s="186" t="s">
        <v>7283</v>
      </c>
      <c r="B3826" s="166">
        <v>704210</v>
      </c>
      <c r="C3826" s="151" t="s">
        <v>6610</v>
      </c>
      <c r="D3826" s="162" t="s">
        <v>6631</v>
      </c>
      <c r="E3826" s="161">
        <v>201.23</v>
      </c>
    </row>
    <row r="3827" spans="1:12" ht="48" x14ac:dyDescent="0.25">
      <c r="A3827" s="157">
        <v>3256</v>
      </c>
      <c r="B3827" s="185">
        <v>704230</v>
      </c>
      <c r="C3827" s="159" t="s">
        <v>3994</v>
      </c>
      <c r="D3827" s="159" t="s">
        <v>6077</v>
      </c>
      <c r="E3827" s="160">
        <v>178.07757166947724</v>
      </c>
      <c r="F3827" s="26"/>
      <c r="G3827" s="26"/>
      <c r="H3827" s="26"/>
      <c r="I3827" s="26"/>
      <c r="J3827" s="26"/>
      <c r="K3827" s="26"/>
      <c r="L3827" s="26"/>
    </row>
    <row r="3828" spans="1:12" s="205" customFormat="1" ht="56.25" customHeight="1" x14ac:dyDescent="0.25">
      <c r="A3828" s="230" t="s">
        <v>6615</v>
      </c>
      <c r="B3828" s="300">
        <v>704230</v>
      </c>
      <c r="C3828" s="231" t="s">
        <v>6613</v>
      </c>
      <c r="D3828" s="228" t="s">
        <v>6614</v>
      </c>
      <c r="E3828" s="229">
        <v>201.23</v>
      </c>
    </row>
    <row r="3829" spans="1:12" s="195" customFormat="1" ht="56.25" customHeight="1" x14ac:dyDescent="0.25">
      <c r="A3829" s="161" t="s">
        <v>7284</v>
      </c>
      <c r="B3829" s="166">
        <v>704230</v>
      </c>
      <c r="C3829" s="151" t="s">
        <v>6613</v>
      </c>
      <c r="D3829" s="162" t="s">
        <v>6632</v>
      </c>
      <c r="E3829" s="161">
        <v>201.23</v>
      </c>
    </row>
    <row r="3830" spans="1:12" x14ac:dyDescent="0.25">
      <c r="A3830" s="150">
        <v>3257</v>
      </c>
      <c r="B3830" s="95">
        <v>704231</v>
      </c>
      <c r="C3830" s="97" t="s">
        <v>6625</v>
      </c>
      <c r="D3830" s="97"/>
      <c r="E3830" s="98">
        <v>84.317032040472185</v>
      </c>
      <c r="F3830" s="26"/>
      <c r="G3830" s="26"/>
      <c r="H3830" s="26"/>
      <c r="I3830" s="26"/>
      <c r="J3830" s="26"/>
      <c r="K3830" s="26"/>
      <c r="L3830" s="26"/>
    </row>
    <row r="3831" spans="1:12" x14ac:dyDescent="0.25">
      <c r="A3831" s="150">
        <v>3258</v>
      </c>
      <c r="B3831" s="95">
        <v>704232</v>
      </c>
      <c r="C3831" s="97" t="s">
        <v>370</v>
      </c>
      <c r="D3831" s="97"/>
      <c r="E3831" s="98">
        <v>168.63406408094437</v>
      </c>
      <c r="F3831" s="26"/>
      <c r="G3831" s="26"/>
      <c r="H3831" s="26"/>
      <c r="I3831" s="26"/>
      <c r="J3831" s="26"/>
      <c r="K3831" s="26"/>
      <c r="L3831" s="26"/>
    </row>
    <row r="3832" spans="1:12" ht="60" x14ac:dyDescent="0.25">
      <c r="A3832" s="57">
        <v>3259</v>
      </c>
      <c r="B3832" s="68">
        <v>704233</v>
      </c>
      <c r="C3832" s="40" t="s">
        <v>3995</v>
      </c>
      <c r="D3832" s="11" t="s">
        <v>6078</v>
      </c>
      <c r="E3832" s="80">
        <v>178.07757166947724</v>
      </c>
      <c r="F3832" s="26"/>
      <c r="G3832" s="26"/>
      <c r="H3832" s="26"/>
      <c r="I3832" s="26"/>
      <c r="J3832" s="26"/>
      <c r="K3832" s="26"/>
      <c r="L3832" s="26"/>
    </row>
    <row r="3833" spans="1:12" s="205" customFormat="1" ht="60" x14ac:dyDescent="0.25">
      <c r="A3833" s="232" t="s">
        <v>6616</v>
      </c>
      <c r="B3833" s="189">
        <v>704233</v>
      </c>
      <c r="C3833" s="199" t="s">
        <v>3995</v>
      </c>
      <c r="D3833" s="197" t="s">
        <v>6078</v>
      </c>
      <c r="E3833" s="191">
        <v>188.76</v>
      </c>
    </row>
    <row r="3834" spans="1:12" s="195" customFormat="1" ht="72" x14ac:dyDescent="0.25">
      <c r="A3834" s="161" t="s">
        <v>7285</v>
      </c>
      <c r="B3834" s="301">
        <v>704233</v>
      </c>
      <c r="C3834" s="151" t="s">
        <v>3995</v>
      </c>
      <c r="D3834" s="32" t="s">
        <v>6633</v>
      </c>
      <c r="E3834" s="177">
        <v>188.76</v>
      </c>
    </row>
    <row r="3835" spans="1:12" s="233" customFormat="1" ht="69" customHeight="1" x14ac:dyDescent="0.25">
      <c r="A3835" s="232" t="s">
        <v>6618</v>
      </c>
      <c r="B3835" s="189">
        <v>704234</v>
      </c>
      <c r="C3835" s="199" t="s">
        <v>6617</v>
      </c>
      <c r="D3835" s="197" t="s">
        <v>6619</v>
      </c>
      <c r="E3835" s="191">
        <v>188.76</v>
      </c>
    </row>
    <row r="3836" spans="1:12" s="195" customFormat="1" ht="69" customHeight="1" x14ac:dyDescent="0.25">
      <c r="A3836" s="186" t="s">
        <v>7286</v>
      </c>
      <c r="B3836" s="166">
        <v>704234</v>
      </c>
      <c r="C3836" s="151" t="s">
        <v>6617</v>
      </c>
      <c r="D3836" s="162" t="s">
        <v>6634</v>
      </c>
      <c r="E3836" s="161">
        <v>188.76</v>
      </c>
    </row>
    <row r="3837" spans="1:12" x14ac:dyDescent="0.25">
      <c r="A3837" s="150">
        <v>3260</v>
      </c>
      <c r="B3837" s="95">
        <v>704240</v>
      </c>
      <c r="C3837" s="97" t="s">
        <v>3996</v>
      </c>
      <c r="D3837" s="97"/>
      <c r="E3837" s="98">
        <v>80.101180438448566</v>
      </c>
      <c r="F3837" s="26"/>
      <c r="G3837" s="26"/>
      <c r="H3837" s="26"/>
      <c r="I3837" s="26"/>
      <c r="J3837" s="26"/>
      <c r="K3837" s="26"/>
      <c r="L3837" s="26"/>
    </row>
    <row r="3838" spans="1:12" x14ac:dyDescent="0.25">
      <c r="A3838" s="24">
        <v>3261</v>
      </c>
      <c r="B3838" s="60">
        <v>704250</v>
      </c>
      <c r="C3838" s="7" t="s">
        <v>3997</v>
      </c>
      <c r="D3838" s="7"/>
      <c r="E3838" s="79">
        <v>70.151770657672856</v>
      </c>
      <c r="F3838" s="26"/>
      <c r="G3838" s="26"/>
      <c r="H3838" s="26"/>
      <c r="I3838" s="26"/>
      <c r="J3838" s="26"/>
      <c r="K3838" s="26"/>
      <c r="L3838" s="26"/>
    </row>
    <row r="3839" spans="1:12" x14ac:dyDescent="0.25">
      <c r="A3839" s="131">
        <v>3262</v>
      </c>
      <c r="B3839" s="60">
        <v>704260</v>
      </c>
      <c r="C3839" s="7" t="s">
        <v>3998</v>
      </c>
      <c r="D3839" s="7" t="s">
        <v>298</v>
      </c>
      <c r="E3839" s="79">
        <v>17.740303541315345</v>
      </c>
      <c r="F3839" s="26"/>
      <c r="G3839" s="26"/>
      <c r="H3839" s="26"/>
      <c r="I3839" s="26"/>
      <c r="J3839" s="26"/>
      <c r="K3839" s="26"/>
      <c r="L3839" s="26"/>
    </row>
    <row r="3840" spans="1:12" ht="36" x14ac:dyDescent="0.25">
      <c r="A3840" s="24">
        <v>3263</v>
      </c>
      <c r="B3840" s="187">
        <v>704270</v>
      </c>
      <c r="C3840" s="7" t="s">
        <v>3999</v>
      </c>
      <c r="D3840" s="7" t="s">
        <v>6199</v>
      </c>
      <c r="E3840" s="79">
        <v>21.720067453625635</v>
      </c>
      <c r="F3840" s="26"/>
      <c r="G3840" s="26"/>
      <c r="H3840" s="26"/>
      <c r="I3840" s="26"/>
      <c r="J3840" s="26"/>
      <c r="K3840" s="26"/>
      <c r="L3840" s="26"/>
    </row>
    <row r="3841" spans="1:12" x14ac:dyDescent="0.25">
      <c r="A3841" s="150">
        <v>3264</v>
      </c>
      <c r="B3841" s="60">
        <v>704280</v>
      </c>
      <c r="C3841" s="7" t="s">
        <v>4000</v>
      </c>
      <c r="D3841" s="7"/>
      <c r="E3841" s="79">
        <v>10.118043844856661</v>
      </c>
      <c r="F3841" s="26"/>
      <c r="G3841" s="26"/>
      <c r="H3841" s="26"/>
      <c r="I3841" s="26"/>
      <c r="J3841" s="26"/>
      <c r="K3841" s="26"/>
      <c r="L3841" s="26"/>
    </row>
    <row r="3842" spans="1:12" x14ac:dyDescent="0.25">
      <c r="A3842" s="24">
        <v>3265</v>
      </c>
      <c r="B3842" s="60">
        <v>704290</v>
      </c>
      <c r="C3842" s="7" t="s">
        <v>4001</v>
      </c>
      <c r="D3842" s="7"/>
      <c r="E3842" s="79">
        <v>134.87352445193932</v>
      </c>
      <c r="F3842" s="26"/>
      <c r="G3842" s="26"/>
      <c r="H3842" s="26"/>
      <c r="I3842" s="26"/>
      <c r="J3842" s="26"/>
      <c r="K3842" s="26"/>
      <c r="L3842" s="26"/>
    </row>
    <row r="3843" spans="1:12" x14ac:dyDescent="0.25">
      <c r="A3843" s="24">
        <v>3266</v>
      </c>
      <c r="B3843" s="60">
        <v>704300</v>
      </c>
      <c r="C3843" s="7" t="s">
        <v>4002</v>
      </c>
      <c r="D3843" s="7"/>
      <c r="E3843" s="79">
        <v>100.16863406408095</v>
      </c>
      <c r="F3843" s="26"/>
      <c r="G3843" s="26"/>
      <c r="H3843" s="26"/>
      <c r="I3843" s="26"/>
      <c r="J3843" s="26"/>
      <c r="K3843" s="26"/>
      <c r="L3843" s="26"/>
    </row>
    <row r="3844" spans="1:12" x14ac:dyDescent="0.25">
      <c r="A3844" s="24">
        <v>3267</v>
      </c>
      <c r="B3844" s="60">
        <v>704310</v>
      </c>
      <c r="C3844" s="7" t="s">
        <v>4003</v>
      </c>
      <c r="D3844" s="7"/>
      <c r="E3844" s="79">
        <v>8.094435075885329</v>
      </c>
      <c r="F3844" s="26"/>
      <c r="G3844" s="26"/>
      <c r="H3844" s="26"/>
      <c r="I3844" s="26"/>
      <c r="J3844" s="26"/>
      <c r="K3844" s="26"/>
      <c r="L3844" s="26"/>
    </row>
    <row r="3845" spans="1:12" x14ac:dyDescent="0.25">
      <c r="A3845" s="24">
        <v>3268</v>
      </c>
      <c r="B3845" s="60">
        <v>704320</v>
      </c>
      <c r="C3845" s="7" t="s">
        <v>4004</v>
      </c>
      <c r="D3845" s="7"/>
      <c r="E3845" s="79">
        <v>100.16863406408095</v>
      </c>
      <c r="F3845" s="26"/>
      <c r="G3845" s="26"/>
      <c r="H3845" s="26"/>
      <c r="I3845" s="26"/>
      <c r="J3845" s="26"/>
      <c r="K3845" s="26"/>
      <c r="L3845" s="26"/>
    </row>
    <row r="3846" spans="1:12" x14ac:dyDescent="0.25">
      <c r="A3846" s="24">
        <v>3269</v>
      </c>
      <c r="B3846" s="60">
        <v>704330</v>
      </c>
      <c r="C3846" s="7" t="s">
        <v>5693</v>
      </c>
      <c r="D3846" s="7"/>
      <c r="E3846" s="79">
        <v>75.042158516020237</v>
      </c>
      <c r="F3846" s="26"/>
      <c r="G3846" s="26"/>
      <c r="H3846" s="26"/>
      <c r="I3846" s="26"/>
      <c r="J3846" s="26"/>
      <c r="K3846" s="26"/>
      <c r="L3846" s="26"/>
    </row>
    <row r="3847" spans="1:12" x14ac:dyDescent="0.25">
      <c r="A3847" s="24">
        <v>3270</v>
      </c>
      <c r="B3847" s="60">
        <v>704340</v>
      </c>
      <c r="C3847" s="7" t="s">
        <v>5692</v>
      </c>
      <c r="D3847" s="7"/>
      <c r="E3847" s="79">
        <v>120.06745362563238</v>
      </c>
      <c r="F3847" s="26"/>
      <c r="G3847" s="26"/>
      <c r="H3847" s="26"/>
      <c r="I3847" s="26"/>
      <c r="J3847" s="26"/>
      <c r="K3847" s="26"/>
      <c r="L3847" s="26"/>
    </row>
    <row r="3848" spans="1:12" x14ac:dyDescent="0.25">
      <c r="A3848" s="24">
        <v>3271</v>
      </c>
      <c r="B3848" s="60">
        <v>704350</v>
      </c>
      <c r="C3848" s="7" t="s">
        <v>4005</v>
      </c>
      <c r="D3848" s="7"/>
      <c r="E3848" s="79">
        <v>25.126475548060711</v>
      </c>
      <c r="F3848" s="26"/>
      <c r="G3848" s="26"/>
      <c r="H3848" s="26"/>
      <c r="I3848" s="26"/>
      <c r="J3848" s="26"/>
      <c r="K3848" s="26"/>
      <c r="L3848" s="26"/>
    </row>
    <row r="3849" spans="1:12" x14ac:dyDescent="0.25">
      <c r="A3849" s="24">
        <v>3272</v>
      </c>
      <c r="B3849" s="60">
        <v>704360</v>
      </c>
      <c r="C3849" s="7" t="s">
        <v>4006</v>
      </c>
      <c r="D3849" s="7"/>
      <c r="E3849" s="79">
        <v>25.126475548060711</v>
      </c>
      <c r="F3849" s="26"/>
      <c r="G3849" s="26"/>
      <c r="H3849" s="26"/>
      <c r="I3849" s="26"/>
      <c r="J3849" s="26"/>
      <c r="K3849" s="26"/>
      <c r="L3849" s="26"/>
    </row>
    <row r="3850" spans="1:12" x14ac:dyDescent="0.25">
      <c r="A3850" s="24">
        <v>3273</v>
      </c>
      <c r="B3850" s="60">
        <v>704370</v>
      </c>
      <c r="C3850" s="7" t="s">
        <v>4007</v>
      </c>
      <c r="D3850" s="7"/>
      <c r="E3850" s="79">
        <v>50.084317032040474</v>
      </c>
      <c r="F3850" s="26"/>
      <c r="G3850" s="26"/>
      <c r="H3850" s="26"/>
      <c r="I3850" s="26"/>
      <c r="J3850" s="26"/>
      <c r="K3850" s="26"/>
      <c r="L3850" s="26"/>
    </row>
    <row r="3851" spans="1:12" s="193" customFormat="1" ht="36" x14ac:dyDescent="0.25">
      <c r="A3851" s="234" t="s">
        <v>7287</v>
      </c>
      <c r="B3851" s="189">
        <v>704371</v>
      </c>
      <c r="C3851" s="197" t="s">
        <v>4008</v>
      </c>
      <c r="D3851" s="197"/>
      <c r="E3851" s="191">
        <v>168.63406408094437</v>
      </c>
    </row>
    <row r="3852" spans="1:12" x14ac:dyDescent="0.25">
      <c r="A3852" s="24">
        <v>3275</v>
      </c>
      <c r="B3852" s="60">
        <v>704380</v>
      </c>
      <c r="C3852" s="7" t="s">
        <v>4009</v>
      </c>
      <c r="D3852" s="7"/>
      <c r="E3852" s="79">
        <v>70.151770657672856</v>
      </c>
      <c r="F3852" s="26"/>
      <c r="G3852" s="26"/>
      <c r="H3852" s="26"/>
      <c r="I3852" s="26"/>
      <c r="J3852" s="26"/>
      <c r="K3852" s="26"/>
      <c r="L3852" s="26"/>
    </row>
    <row r="3853" spans="1:12" x14ac:dyDescent="0.25">
      <c r="A3853" s="24">
        <v>3276</v>
      </c>
      <c r="B3853" s="60">
        <v>704390</v>
      </c>
      <c r="C3853" s="7" t="s">
        <v>4010</v>
      </c>
      <c r="D3853" s="7"/>
      <c r="E3853" s="79">
        <v>70.151770657672856</v>
      </c>
      <c r="F3853" s="26"/>
      <c r="G3853" s="26"/>
      <c r="H3853" s="26"/>
      <c r="I3853" s="26"/>
      <c r="J3853" s="26"/>
      <c r="K3853" s="26"/>
      <c r="L3853" s="26"/>
    </row>
    <row r="3854" spans="1:12" x14ac:dyDescent="0.25">
      <c r="A3854" s="24">
        <v>3277</v>
      </c>
      <c r="B3854" s="60">
        <v>704400</v>
      </c>
      <c r="C3854" s="7" t="s">
        <v>4011</v>
      </c>
      <c r="D3854" s="7"/>
      <c r="E3854" s="79">
        <v>50.084317032040474</v>
      </c>
      <c r="F3854" s="26"/>
      <c r="G3854" s="26"/>
      <c r="H3854" s="26"/>
      <c r="I3854" s="26"/>
      <c r="J3854" s="26"/>
      <c r="K3854" s="26"/>
      <c r="L3854" s="26"/>
    </row>
    <row r="3855" spans="1:12" x14ac:dyDescent="0.25">
      <c r="A3855" s="24">
        <v>3278</v>
      </c>
      <c r="B3855" s="60">
        <v>704410</v>
      </c>
      <c r="C3855" s="7" t="s">
        <v>4012</v>
      </c>
      <c r="D3855" s="7"/>
      <c r="E3855" s="79">
        <v>600.3372681281619</v>
      </c>
      <c r="F3855" s="26"/>
      <c r="G3855" s="26"/>
      <c r="H3855" s="26"/>
      <c r="I3855" s="26"/>
      <c r="J3855" s="26"/>
      <c r="K3855" s="26"/>
      <c r="L3855" s="26"/>
    </row>
    <row r="3856" spans="1:12" x14ac:dyDescent="0.25">
      <c r="A3856" s="24">
        <v>3279</v>
      </c>
      <c r="B3856" s="60">
        <v>704420</v>
      </c>
      <c r="C3856" s="7" t="s">
        <v>4013</v>
      </c>
      <c r="D3856" s="7"/>
      <c r="E3856" s="79">
        <v>300.16863406408095</v>
      </c>
      <c r="F3856" s="26"/>
      <c r="G3856" s="26"/>
      <c r="H3856" s="26"/>
      <c r="I3856" s="26"/>
      <c r="J3856" s="26"/>
      <c r="K3856" s="26"/>
      <c r="L3856" s="26"/>
    </row>
    <row r="3857" spans="1:12" x14ac:dyDescent="0.25">
      <c r="A3857" s="24">
        <v>3280</v>
      </c>
      <c r="B3857" s="60">
        <v>704430</v>
      </c>
      <c r="C3857" s="7" t="s">
        <v>4014</v>
      </c>
      <c r="D3857" s="7" t="s">
        <v>4015</v>
      </c>
      <c r="E3857" s="79">
        <v>25.126475548060711</v>
      </c>
      <c r="F3857" s="26"/>
      <c r="G3857" s="26"/>
      <c r="H3857" s="26"/>
      <c r="I3857" s="26"/>
      <c r="J3857" s="26"/>
      <c r="K3857" s="26"/>
      <c r="L3857" s="26"/>
    </row>
    <row r="3858" spans="1:12" x14ac:dyDescent="0.25">
      <c r="A3858" s="57">
        <v>3281</v>
      </c>
      <c r="B3858" s="68">
        <v>704440</v>
      </c>
      <c r="C3858" s="11" t="s">
        <v>4016</v>
      </c>
      <c r="D3858" s="11" t="s">
        <v>4015</v>
      </c>
      <c r="E3858" s="80">
        <v>75.042158516020237</v>
      </c>
      <c r="F3858" s="26"/>
      <c r="G3858" s="26"/>
      <c r="H3858" s="26"/>
      <c r="I3858" s="26"/>
      <c r="J3858" s="26"/>
      <c r="K3858" s="26"/>
      <c r="L3858" s="26"/>
    </row>
    <row r="3859" spans="1:12" ht="36" x14ac:dyDescent="0.25">
      <c r="A3859" s="86" t="s">
        <v>6870</v>
      </c>
      <c r="B3859" s="59">
        <v>704440</v>
      </c>
      <c r="C3859" s="32" t="s">
        <v>4016</v>
      </c>
      <c r="D3859" s="32" t="s">
        <v>6855</v>
      </c>
      <c r="E3859" s="81">
        <v>75.042158516020237</v>
      </c>
      <c r="F3859" s="26"/>
      <c r="G3859" s="26"/>
      <c r="H3859" s="26"/>
      <c r="I3859" s="26"/>
      <c r="J3859" s="26"/>
      <c r="K3859" s="26"/>
      <c r="L3859" s="26"/>
    </row>
    <row r="3860" spans="1:12" x14ac:dyDescent="0.25">
      <c r="A3860" s="24">
        <v>3282</v>
      </c>
      <c r="B3860" s="60">
        <v>704450</v>
      </c>
      <c r="C3860" s="7" t="s">
        <v>4017</v>
      </c>
      <c r="D3860" s="7" t="s">
        <v>4015</v>
      </c>
      <c r="E3860" s="79">
        <v>40.134907251264757</v>
      </c>
      <c r="F3860" s="26"/>
      <c r="G3860" s="26"/>
      <c r="H3860" s="26"/>
      <c r="I3860" s="26"/>
      <c r="J3860" s="26"/>
      <c r="K3860" s="26"/>
      <c r="L3860" s="26"/>
    </row>
    <row r="3861" spans="1:12" x14ac:dyDescent="0.25">
      <c r="A3861" s="24">
        <v>3283</v>
      </c>
      <c r="B3861" s="60">
        <v>704460</v>
      </c>
      <c r="C3861" s="7" t="s">
        <v>4018</v>
      </c>
      <c r="D3861" s="7" t="s">
        <v>5694</v>
      </c>
      <c r="E3861" s="79">
        <v>70.151770657672856</v>
      </c>
      <c r="F3861" s="26"/>
      <c r="G3861" s="26"/>
      <c r="H3861" s="26"/>
      <c r="I3861" s="26"/>
      <c r="J3861" s="26"/>
      <c r="K3861" s="26"/>
      <c r="L3861" s="26"/>
    </row>
    <row r="3862" spans="1:12" x14ac:dyDescent="0.25">
      <c r="A3862" s="24">
        <v>3284</v>
      </c>
      <c r="B3862" s="60">
        <v>704470</v>
      </c>
      <c r="C3862" s="7" t="s">
        <v>4019</v>
      </c>
      <c r="D3862" s="7" t="s">
        <v>4020</v>
      </c>
      <c r="E3862" s="79">
        <v>20.067453625632378</v>
      </c>
      <c r="F3862" s="26"/>
      <c r="G3862" s="26"/>
      <c r="H3862" s="26"/>
      <c r="I3862" s="26"/>
      <c r="J3862" s="26"/>
      <c r="K3862" s="26"/>
      <c r="L3862" s="26"/>
    </row>
    <row r="3863" spans="1:12" x14ac:dyDescent="0.25">
      <c r="A3863" s="24">
        <v>3285</v>
      </c>
      <c r="B3863" s="60">
        <v>704480</v>
      </c>
      <c r="C3863" s="7" t="s">
        <v>4021</v>
      </c>
      <c r="D3863" s="7" t="s">
        <v>2623</v>
      </c>
      <c r="E3863" s="79">
        <v>200.16863406408095</v>
      </c>
      <c r="F3863" s="26"/>
      <c r="G3863" s="26"/>
      <c r="H3863" s="26"/>
      <c r="I3863" s="26"/>
      <c r="J3863" s="26"/>
      <c r="K3863" s="26"/>
      <c r="L3863" s="26"/>
    </row>
    <row r="3864" spans="1:12" x14ac:dyDescent="0.25">
      <c r="A3864" s="24">
        <v>3286</v>
      </c>
      <c r="B3864" s="60">
        <v>704490</v>
      </c>
      <c r="C3864" s="7" t="s">
        <v>4022</v>
      </c>
      <c r="D3864" s="7"/>
      <c r="E3864" s="79">
        <v>100.16863406408095</v>
      </c>
      <c r="F3864" s="26"/>
      <c r="G3864" s="26"/>
      <c r="H3864" s="26"/>
      <c r="I3864" s="26"/>
      <c r="J3864" s="26"/>
      <c r="K3864" s="26"/>
      <c r="L3864" s="26"/>
    </row>
    <row r="3865" spans="1:12" x14ac:dyDescent="0.25">
      <c r="A3865" s="24">
        <v>3287</v>
      </c>
      <c r="B3865" s="60">
        <v>704491</v>
      </c>
      <c r="C3865" s="7" t="s">
        <v>4023</v>
      </c>
      <c r="D3865" s="7"/>
      <c r="E3865" s="79">
        <v>143.00168634064082</v>
      </c>
      <c r="F3865" s="26"/>
      <c r="G3865" s="26"/>
      <c r="H3865" s="26"/>
      <c r="I3865" s="26"/>
      <c r="J3865" s="26"/>
      <c r="K3865" s="26"/>
      <c r="L3865" s="26"/>
    </row>
    <row r="3866" spans="1:12" x14ac:dyDescent="0.25">
      <c r="A3866" s="24">
        <v>3288</v>
      </c>
      <c r="B3866" s="60"/>
      <c r="C3866" s="3" t="s">
        <v>4024</v>
      </c>
      <c r="D3866" s="7"/>
      <c r="E3866" s="79"/>
      <c r="F3866" s="26"/>
      <c r="G3866" s="26"/>
      <c r="H3866" s="26"/>
      <c r="I3866" s="26"/>
      <c r="J3866" s="26"/>
      <c r="K3866" s="26"/>
      <c r="L3866" s="26"/>
    </row>
    <row r="3867" spans="1:12" x14ac:dyDescent="0.25">
      <c r="A3867" s="24">
        <v>3289</v>
      </c>
      <c r="B3867" s="60"/>
      <c r="C3867" s="3" t="s">
        <v>4025</v>
      </c>
      <c r="D3867" s="7"/>
      <c r="E3867" s="79"/>
      <c r="F3867" s="26"/>
      <c r="G3867" s="26"/>
      <c r="H3867" s="26"/>
      <c r="I3867" s="26"/>
      <c r="J3867" s="26"/>
      <c r="K3867" s="26"/>
      <c r="L3867" s="26"/>
    </row>
    <row r="3868" spans="1:12" x14ac:dyDescent="0.25">
      <c r="A3868" s="24">
        <v>3290</v>
      </c>
      <c r="B3868" s="60">
        <v>704500</v>
      </c>
      <c r="C3868" s="7" t="s">
        <v>4026</v>
      </c>
      <c r="D3868" s="7"/>
      <c r="E3868" s="79">
        <v>50.084317032040474</v>
      </c>
      <c r="F3868" s="26"/>
      <c r="G3868" s="26"/>
      <c r="H3868" s="26"/>
      <c r="I3868" s="26"/>
      <c r="J3868" s="26"/>
      <c r="K3868" s="26"/>
      <c r="L3868" s="26"/>
    </row>
    <row r="3869" spans="1:12" x14ac:dyDescent="0.25">
      <c r="A3869" s="24">
        <v>3291</v>
      </c>
      <c r="B3869" s="60">
        <v>704510</v>
      </c>
      <c r="C3869" s="7" t="s">
        <v>4027</v>
      </c>
      <c r="D3869" s="7"/>
      <c r="E3869" s="79">
        <v>15.008431703204048</v>
      </c>
      <c r="F3869" s="26"/>
      <c r="G3869" s="26"/>
      <c r="H3869" s="26"/>
      <c r="I3869" s="26"/>
      <c r="J3869" s="26"/>
      <c r="K3869" s="26"/>
      <c r="L3869" s="26"/>
    </row>
    <row r="3870" spans="1:12" x14ac:dyDescent="0.25">
      <c r="A3870" s="24">
        <v>3292</v>
      </c>
      <c r="B3870" s="60">
        <v>704520</v>
      </c>
      <c r="C3870" s="7" t="s">
        <v>4028</v>
      </c>
      <c r="D3870" s="7"/>
      <c r="E3870" s="79">
        <v>15.008431703204048</v>
      </c>
      <c r="F3870" s="26"/>
      <c r="G3870" s="26"/>
      <c r="H3870" s="26"/>
      <c r="I3870" s="26"/>
      <c r="J3870" s="26"/>
      <c r="K3870" s="26"/>
      <c r="L3870" s="26"/>
    </row>
    <row r="3871" spans="1:12" x14ac:dyDescent="0.25">
      <c r="A3871" s="24">
        <v>3293</v>
      </c>
      <c r="B3871" s="60">
        <v>704530</v>
      </c>
      <c r="C3871" s="7" t="s">
        <v>4029</v>
      </c>
      <c r="D3871" s="7" t="s">
        <v>298</v>
      </c>
      <c r="E3871" s="79">
        <v>15.008431703204048</v>
      </c>
      <c r="F3871" s="26"/>
      <c r="G3871" s="26"/>
      <c r="H3871" s="26"/>
      <c r="I3871" s="26"/>
      <c r="J3871" s="26"/>
      <c r="K3871" s="26"/>
      <c r="L3871" s="26"/>
    </row>
    <row r="3872" spans="1:12" x14ac:dyDescent="0.25">
      <c r="A3872" s="24">
        <v>3294</v>
      </c>
      <c r="B3872" s="60">
        <v>704540</v>
      </c>
      <c r="C3872" s="16" t="s">
        <v>6200</v>
      </c>
      <c r="D3872" s="7"/>
      <c r="E3872" s="79">
        <v>20.067453625632378</v>
      </c>
      <c r="F3872" s="26"/>
      <c r="G3872" s="26"/>
      <c r="H3872" s="26"/>
      <c r="I3872" s="26"/>
      <c r="J3872" s="26"/>
      <c r="K3872" s="26"/>
      <c r="L3872" s="26"/>
    </row>
    <row r="3873" spans="1:12" x14ac:dyDescent="0.25">
      <c r="A3873" s="24">
        <v>3295</v>
      </c>
      <c r="B3873" s="60">
        <v>704541</v>
      </c>
      <c r="C3873" s="7" t="s">
        <v>4030</v>
      </c>
      <c r="D3873" s="7" t="s">
        <v>298</v>
      </c>
      <c r="E3873" s="79">
        <v>40.134907251264757</v>
      </c>
      <c r="F3873" s="26"/>
      <c r="G3873" s="26"/>
      <c r="H3873" s="26"/>
      <c r="I3873" s="26"/>
      <c r="J3873" s="26"/>
      <c r="K3873" s="26"/>
      <c r="L3873" s="26"/>
    </row>
    <row r="3874" spans="1:12" x14ac:dyDescent="0.25">
      <c r="A3874" s="24">
        <v>3296</v>
      </c>
      <c r="B3874" s="60"/>
      <c r="C3874" s="3" t="s">
        <v>4031</v>
      </c>
      <c r="D3874" s="7"/>
      <c r="E3874" s="79"/>
      <c r="F3874" s="26"/>
      <c r="G3874" s="26"/>
      <c r="H3874" s="26"/>
      <c r="I3874" s="26"/>
      <c r="J3874" s="26"/>
      <c r="K3874" s="26"/>
      <c r="L3874" s="26"/>
    </row>
    <row r="3875" spans="1:12" x14ac:dyDescent="0.25">
      <c r="A3875" s="24">
        <v>3297</v>
      </c>
      <c r="B3875" s="60">
        <v>704550</v>
      </c>
      <c r="C3875" s="7" t="s">
        <v>4032</v>
      </c>
      <c r="D3875" s="7" t="s">
        <v>2623</v>
      </c>
      <c r="E3875" s="79">
        <v>20.067453625632378</v>
      </c>
      <c r="F3875" s="26"/>
      <c r="G3875" s="26"/>
      <c r="H3875" s="26"/>
      <c r="I3875" s="26"/>
      <c r="J3875" s="26"/>
      <c r="K3875" s="26"/>
      <c r="L3875" s="26"/>
    </row>
    <row r="3876" spans="1:12" x14ac:dyDescent="0.25">
      <c r="A3876" s="24">
        <v>3298</v>
      </c>
      <c r="B3876" s="60">
        <v>704560</v>
      </c>
      <c r="C3876" s="7" t="s">
        <v>4033</v>
      </c>
      <c r="D3876" s="7"/>
      <c r="E3876" s="79">
        <v>50.084317032040474</v>
      </c>
      <c r="F3876" s="26"/>
      <c r="G3876" s="26"/>
      <c r="H3876" s="26"/>
      <c r="I3876" s="26"/>
      <c r="J3876" s="26"/>
      <c r="K3876" s="26"/>
      <c r="L3876" s="26"/>
    </row>
    <row r="3877" spans="1:12" s="29" customFormat="1" x14ac:dyDescent="0.25">
      <c r="A3877" s="57">
        <v>3299</v>
      </c>
      <c r="B3877" s="68">
        <v>704570</v>
      </c>
      <c r="C3877" s="11" t="s">
        <v>4034</v>
      </c>
      <c r="D3877" s="11"/>
      <c r="E3877" s="80">
        <v>10.118043844856661</v>
      </c>
    </row>
    <row r="3878" spans="1:12" ht="36" x14ac:dyDescent="0.25">
      <c r="A3878" s="33" t="s">
        <v>7288</v>
      </c>
      <c r="B3878" s="59">
        <v>704570</v>
      </c>
      <c r="C3878" s="32" t="s">
        <v>4034</v>
      </c>
      <c r="D3878" s="32" t="s">
        <v>6760</v>
      </c>
      <c r="E3878" s="81">
        <v>10.119999999999999</v>
      </c>
      <c r="F3878" s="26"/>
      <c r="G3878" s="26"/>
      <c r="H3878" s="26"/>
      <c r="I3878" s="26"/>
      <c r="J3878" s="26"/>
      <c r="K3878" s="26"/>
      <c r="L3878" s="26"/>
    </row>
    <row r="3879" spans="1:12" x14ac:dyDescent="0.25">
      <c r="A3879" s="24">
        <v>3300</v>
      </c>
      <c r="B3879" s="60">
        <v>704580</v>
      </c>
      <c r="C3879" s="7" t="s">
        <v>4035</v>
      </c>
      <c r="D3879" s="7"/>
      <c r="E3879" s="79">
        <v>15.008431703204048</v>
      </c>
      <c r="F3879" s="26"/>
      <c r="G3879" s="26"/>
      <c r="H3879" s="26"/>
      <c r="I3879" s="26"/>
      <c r="J3879" s="26"/>
      <c r="K3879" s="26"/>
      <c r="L3879" s="26"/>
    </row>
    <row r="3880" spans="1:12" x14ac:dyDescent="0.25">
      <c r="A3880" s="24">
        <v>3301</v>
      </c>
      <c r="B3880" s="60">
        <v>704590</v>
      </c>
      <c r="C3880" s="7" t="s">
        <v>4036</v>
      </c>
      <c r="D3880" s="7"/>
      <c r="E3880" s="79">
        <v>10.118043844856661</v>
      </c>
      <c r="F3880" s="26"/>
      <c r="G3880" s="26"/>
      <c r="H3880" s="26"/>
      <c r="I3880" s="26"/>
      <c r="J3880" s="26"/>
      <c r="K3880" s="26"/>
      <c r="L3880" s="26"/>
    </row>
    <row r="3881" spans="1:12" x14ac:dyDescent="0.25">
      <c r="A3881" s="24">
        <v>3302</v>
      </c>
      <c r="B3881" s="60">
        <v>704600</v>
      </c>
      <c r="C3881" s="7" t="s">
        <v>4037</v>
      </c>
      <c r="D3881" s="7"/>
      <c r="E3881" s="79">
        <v>10.118043844856661</v>
      </c>
      <c r="F3881" s="26"/>
      <c r="G3881" s="26"/>
      <c r="H3881" s="26"/>
      <c r="I3881" s="26"/>
      <c r="J3881" s="26"/>
      <c r="K3881" s="26"/>
      <c r="L3881" s="26"/>
    </row>
    <row r="3882" spans="1:12" x14ac:dyDescent="0.25">
      <c r="A3882" s="24">
        <v>3303</v>
      </c>
      <c r="B3882" s="60">
        <v>704610</v>
      </c>
      <c r="C3882" s="7" t="s">
        <v>4038</v>
      </c>
      <c r="D3882" s="7"/>
      <c r="E3882" s="79">
        <v>13.15345699831366</v>
      </c>
      <c r="F3882" s="26"/>
      <c r="G3882" s="26"/>
      <c r="H3882" s="26"/>
      <c r="I3882" s="26"/>
      <c r="J3882" s="26"/>
      <c r="K3882" s="26"/>
      <c r="L3882" s="26"/>
    </row>
    <row r="3883" spans="1:12" x14ac:dyDescent="0.25">
      <c r="A3883" s="24">
        <v>3304</v>
      </c>
      <c r="B3883" s="60">
        <v>704620</v>
      </c>
      <c r="C3883" s="7" t="s">
        <v>4039</v>
      </c>
      <c r="D3883" s="7"/>
      <c r="E3883" s="79">
        <v>20.067453625632378</v>
      </c>
      <c r="F3883" s="26"/>
      <c r="G3883" s="26"/>
      <c r="H3883" s="26"/>
      <c r="I3883" s="26"/>
      <c r="J3883" s="26"/>
      <c r="K3883" s="26"/>
      <c r="L3883" s="26"/>
    </row>
    <row r="3884" spans="1:12" s="29" customFormat="1" x14ac:dyDescent="0.25">
      <c r="A3884" s="57">
        <v>3305</v>
      </c>
      <c r="B3884" s="68">
        <v>704630</v>
      </c>
      <c r="C3884" s="11" t="s">
        <v>5802</v>
      </c>
      <c r="D3884" s="11"/>
      <c r="E3884" s="80">
        <v>20.067453625632378</v>
      </c>
    </row>
    <row r="3885" spans="1:12" ht="36" x14ac:dyDescent="0.25">
      <c r="A3885" s="33" t="s">
        <v>7289</v>
      </c>
      <c r="B3885" s="59">
        <v>704630</v>
      </c>
      <c r="C3885" s="32" t="s">
        <v>5802</v>
      </c>
      <c r="D3885" s="32" t="s">
        <v>6760</v>
      </c>
      <c r="E3885" s="81">
        <v>20.07</v>
      </c>
      <c r="F3885" s="26"/>
      <c r="G3885" s="26"/>
      <c r="H3885" s="26"/>
      <c r="I3885" s="26"/>
      <c r="J3885" s="26"/>
      <c r="K3885" s="26"/>
      <c r="L3885" s="26"/>
    </row>
    <row r="3886" spans="1:12" ht="24" x14ac:dyDescent="0.25">
      <c r="A3886" s="33" t="s">
        <v>7290</v>
      </c>
      <c r="B3886" s="59">
        <v>704631</v>
      </c>
      <c r="C3886" s="32" t="s">
        <v>6740</v>
      </c>
      <c r="D3886" s="32" t="s">
        <v>6741</v>
      </c>
      <c r="E3886" s="81">
        <v>30</v>
      </c>
      <c r="F3886" s="26"/>
      <c r="G3886" s="26"/>
      <c r="H3886" s="26"/>
      <c r="I3886" s="26"/>
      <c r="J3886" s="26"/>
      <c r="K3886" s="26"/>
      <c r="L3886" s="26"/>
    </row>
    <row r="3887" spans="1:12" x14ac:dyDescent="0.25">
      <c r="A3887" s="24">
        <v>3306</v>
      </c>
      <c r="B3887" s="60">
        <v>704640</v>
      </c>
      <c r="C3887" s="7" t="s">
        <v>4040</v>
      </c>
      <c r="D3887" s="7"/>
      <c r="E3887" s="79">
        <v>10.118043844856661</v>
      </c>
      <c r="F3887" s="26"/>
      <c r="G3887" s="26"/>
      <c r="H3887" s="26"/>
      <c r="I3887" s="26"/>
      <c r="J3887" s="26"/>
      <c r="K3887" s="26"/>
      <c r="L3887" s="26"/>
    </row>
    <row r="3888" spans="1:12" x14ac:dyDescent="0.25">
      <c r="A3888" s="24">
        <v>3307</v>
      </c>
      <c r="B3888" s="60">
        <v>704641</v>
      </c>
      <c r="C3888" s="7" t="s">
        <v>4041</v>
      </c>
      <c r="D3888" s="7"/>
      <c r="E3888" s="79">
        <v>285.83473861720068</v>
      </c>
      <c r="F3888" s="26"/>
      <c r="G3888" s="26"/>
      <c r="H3888" s="26"/>
      <c r="I3888" s="26"/>
      <c r="J3888" s="26"/>
      <c r="K3888" s="26"/>
      <c r="L3888" s="26"/>
    </row>
    <row r="3889" spans="1:12" x14ac:dyDescent="0.25">
      <c r="A3889" s="24">
        <v>3308</v>
      </c>
      <c r="B3889" s="60">
        <v>704642</v>
      </c>
      <c r="C3889" s="7" t="s">
        <v>4042</v>
      </c>
      <c r="D3889" s="7"/>
      <c r="E3889" s="79">
        <v>643.17032040472179</v>
      </c>
      <c r="F3889" s="26"/>
      <c r="G3889" s="26"/>
      <c r="H3889" s="26"/>
      <c r="I3889" s="26"/>
      <c r="J3889" s="26"/>
      <c r="K3889" s="26"/>
      <c r="L3889" s="26"/>
    </row>
    <row r="3890" spans="1:12" x14ac:dyDescent="0.25">
      <c r="A3890" s="24">
        <v>3309</v>
      </c>
      <c r="B3890" s="60">
        <v>704643</v>
      </c>
      <c r="C3890" s="7" t="s">
        <v>4043</v>
      </c>
      <c r="D3890" s="7"/>
      <c r="E3890" s="79">
        <v>285.83473861720068</v>
      </c>
      <c r="F3890" s="26"/>
      <c r="G3890" s="26"/>
      <c r="H3890" s="26"/>
      <c r="I3890" s="26"/>
      <c r="J3890" s="26"/>
      <c r="K3890" s="26"/>
      <c r="L3890" s="26"/>
    </row>
    <row r="3891" spans="1:12" x14ac:dyDescent="0.25">
      <c r="A3891" s="24">
        <v>3310</v>
      </c>
      <c r="B3891" s="60">
        <v>704644</v>
      </c>
      <c r="C3891" s="7" t="s">
        <v>4044</v>
      </c>
      <c r="D3891" s="7"/>
      <c r="E3891" s="79">
        <v>500.3372681281619</v>
      </c>
      <c r="F3891" s="26"/>
      <c r="G3891" s="26"/>
      <c r="H3891" s="26"/>
      <c r="I3891" s="26"/>
      <c r="J3891" s="26"/>
      <c r="K3891" s="26"/>
      <c r="L3891" s="26"/>
    </row>
    <row r="3892" spans="1:12" x14ac:dyDescent="0.25">
      <c r="A3892" s="24">
        <v>3311</v>
      </c>
      <c r="B3892" s="60">
        <v>704645</v>
      </c>
      <c r="C3892" s="7" t="s">
        <v>4045</v>
      </c>
      <c r="D3892" s="7" t="s">
        <v>4046</v>
      </c>
      <c r="E3892" s="79">
        <v>321.5851602023609</v>
      </c>
    </row>
    <row r="3893" spans="1:12" x14ac:dyDescent="0.25">
      <c r="A3893" s="24">
        <v>3312</v>
      </c>
      <c r="B3893" s="60"/>
      <c r="C3893" s="3" t="s">
        <v>4047</v>
      </c>
      <c r="D3893" s="7"/>
      <c r="E3893" s="79"/>
    </row>
    <row r="3894" spans="1:12" s="29" customFormat="1" x14ac:dyDescent="0.25">
      <c r="A3894" s="57">
        <v>3313</v>
      </c>
      <c r="B3894" s="68">
        <v>704650</v>
      </c>
      <c r="C3894" s="11" t="s">
        <v>6856</v>
      </c>
      <c r="D3894" s="11"/>
      <c r="E3894" s="80">
        <v>300.16863406408095</v>
      </c>
      <c r="F3894" s="28"/>
      <c r="G3894" s="28"/>
      <c r="H3894" s="28"/>
      <c r="I3894" s="28"/>
      <c r="J3894" s="28"/>
      <c r="K3894" s="28"/>
      <c r="L3894" s="28"/>
    </row>
    <row r="3895" spans="1:12" ht="36" x14ac:dyDescent="0.25">
      <c r="A3895" s="86" t="s">
        <v>6872</v>
      </c>
      <c r="B3895" s="59">
        <v>704650</v>
      </c>
      <c r="C3895" s="32" t="s">
        <v>6871</v>
      </c>
      <c r="D3895" s="32" t="s">
        <v>6845</v>
      </c>
      <c r="E3895" s="81">
        <v>300.16863406408095</v>
      </c>
    </row>
    <row r="3896" spans="1:12" ht="36" x14ac:dyDescent="0.25">
      <c r="A3896" s="249" t="s">
        <v>7291</v>
      </c>
      <c r="B3896" s="68">
        <v>704660</v>
      </c>
      <c r="C3896" s="11" t="s">
        <v>4048</v>
      </c>
      <c r="D3896" s="11" t="s">
        <v>4049</v>
      </c>
      <c r="E3896" s="80">
        <v>87.689713322091066</v>
      </c>
    </row>
    <row r="3897" spans="1:12" ht="36" x14ac:dyDescent="0.25">
      <c r="A3897" s="249" t="s">
        <v>7292</v>
      </c>
      <c r="B3897" s="68">
        <v>704670</v>
      </c>
      <c r="C3897" s="11" t="s">
        <v>4050</v>
      </c>
      <c r="D3897" s="11" t="s">
        <v>4049</v>
      </c>
      <c r="E3897" s="80">
        <v>35.075885328836428</v>
      </c>
    </row>
    <row r="3898" spans="1:12" s="29" customFormat="1" x14ac:dyDescent="0.25">
      <c r="A3898" s="57">
        <v>3316</v>
      </c>
      <c r="B3898" s="68">
        <v>704680</v>
      </c>
      <c r="C3898" s="11" t="s">
        <v>4051</v>
      </c>
      <c r="D3898" s="11"/>
      <c r="E3898" s="80">
        <v>120.06745362563238</v>
      </c>
      <c r="F3898" s="28"/>
      <c r="G3898" s="28"/>
      <c r="H3898" s="28"/>
      <c r="I3898" s="28"/>
      <c r="J3898" s="28"/>
      <c r="K3898" s="28"/>
      <c r="L3898" s="28"/>
    </row>
    <row r="3899" spans="1:12" ht="36" x14ac:dyDescent="0.25">
      <c r="A3899" s="33" t="s">
        <v>7293</v>
      </c>
      <c r="B3899" s="59">
        <v>704680</v>
      </c>
      <c r="C3899" s="32" t="s">
        <v>4051</v>
      </c>
      <c r="D3899" s="32" t="s">
        <v>6585</v>
      </c>
      <c r="E3899" s="81">
        <v>120.06745362563238</v>
      </c>
    </row>
    <row r="3900" spans="1:12" ht="36" x14ac:dyDescent="0.25">
      <c r="A3900" s="249" t="s">
        <v>7294</v>
      </c>
      <c r="B3900" s="68">
        <v>704690</v>
      </c>
      <c r="C3900" s="11" t="s">
        <v>4052</v>
      </c>
      <c r="D3900" s="11" t="s">
        <v>4049</v>
      </c>
      <c r="E3900" s="80">
        <v>67.892074198988198</v>
      </c>
    </row>
    <row r="3901" spans="1:12" s="193" customFormat="1" ht="48.75" customHeight="1" x14ac:dyDescent="0.25">
      <c r="A3901" s="196" t="s">
        <v>6677</v>
      </c>
      <c r="B3901" s="235">
        <v>704691</v>
      </c>
      <c r="C3901" s="197" t="s">
        <v>6507</v>
      </c>
      <c r="D3901" s="197" t="s">
        <v>6508</v>
      </c>
      <c r="E3901" s="191">
        <v>101.18</v>
      </c>
      <c r="F3901" s="192"/>
      <c r="G3901" s="192"/>
      <c r="H3901" s="192"/>
      <c r="I3901" s="192"/>
      <c r="J3901" s="192"/>
      <c r="K3901" s="192"/>
      <c r="L3901" s="192"/>
    </row>
    <row r="3902" spans="1:12" s="193" customFormat="1" ht="36" x14ac:dyDescent="0.25">
      <c r="A3902" s="198" t="s">
        <v>6678</v>
      </c>
      <c r="B3902" s="235">
        <v>704691</v>
      </c>
      <c r="C3902" s="197" t="s">
        <v>6507</v>
      </c>
      <c r="D3902" s="197" t="s">
        <v>6508</v>
      </c>
      <c r="E3902" s="191">
        <v>118.04384485666105</v>
      </c>
      <c r="F3902" s="192"/>
      <c r="G3902" s="192"/>
      <c r="H3902" s="192"/>
      <c r="I3902" s="192"/>
      <c r="J3902" s="192"/>
      <c r="K3902" s="192"/>
      <c r="L3902" s="192"/>
    </row>
    <row r="3903" spans="1:12" ht="36" x14ac:dyDescent="0.25">
      <c r="A3903" s="33" t="s">
        <v>6918</v>
      </c>
      <c r="B3903" s="112">
        <v>704691</v>
      </c>
      <c r="C3903" s="32" t="s">
        <v>6507</v>
      </c>
      <c r="D3903" s="32" t="s">
        <v>6508</v>
      </c>
      <c r="E3903" s="81">
        <v>129.85</v>
      </c>
    </row>
    <row r="3904" spans="1:12" s="193" customFormat="1" ht="61.5" customHeight="1" x14ac:dyDescent="0.25">
      <c r="A3904" s="196" t="s">
        <v>6679</v>
      </c>
      <c r="B3904" s="235">
        <v>704692</v>
      </c>
      <c r="C3904" s="197" t="s">
        <v>6509</v>
      </c>
      <c r="D3904" s="197" t="s">
        <v>6510</v>
      </c>
      <c r="E3904" s="236">
        <v>134.9</v>
      </c>
      <c r="F3904" s="192"/>
      <c r="G3904" s="192"/>
      <c r="H3904" s="192"/>
      <c r="I3904" s="192"/>
      <c r="J3904" s="192"/>
      <c r="K3904" s="192"/>
      <c r="L3904" s="192"/>
    </row>
    <row r="3905" spans="1:251" s="193" customFormat="1" ht="36.75" x14ac:dyDescent="0.25">
      <c r="A3905" s="217" t="s">
        <v>6680</v>
      </c>
      <c r="B3905" s="235">
        <v>704692</v>
      </c>
      <c r="C3905" s="197" t="s">
        <v>6572</v>
      </c>
      <c r="D3905" s="197" t="s">
        <v>6573</v>
      </c>
      <c r="E3905" s="236">
        <v>151.77065767284992</v>
      </c>
      <c r="F3905" s="192"/>
      <c r="G3905" s="192"/>
      <c r="H3905" s="192"/>
      <c r="I3905" s="192"/>
      <c r="J3905" s="192"/>
      <c r="K3905" s="192"/>
      <c r="L3905" s="192"/>
    </row>
    <row r="3906" spans="1:251" ht="36" x14ac:dyDescent="0.25">
      <c r="A3906" s="33" t="s">
        <v>6918</v>
      </c>
      <c r="B3906" s="112">
        <v>704692</v>
      </c>
      <c r="C3906" s="32" t="s">
        <v>6572</v>
      </c>
      <c r="D3906" s="32" t="s">
        <v>6573</v>
      </c>
      <c r="E3906" s="113">
        <v>166.95</v>
      </c>
    </row>
    <row r="3907" spans="1:251" s="193" customFormat="1" ht="60.75" customHeight="1" x14ac:dyDescent="0.25">
      <c r="A3907" s="196" t="s">
        <v>6681</v>
      </c>
      <c r="B3907" s="235">
        <v>704693</v>
      </c>
      <c r="C3907" s="197" t="s">
        <v>6511</v>
      </c>
      <c r="D3907" s="197" t="s">
        <v>6512</v>
      </c>
      <c r="E3907" s="236">
        <v>202.36087689713324</v>
      </c>
      <c r="F3907" s="192"/>
      <c r="G3907" s="192"/>
      <c r="H3907" s="192"/>
      <c r="I3907" s="192"/>
      <c r="J3907" s="192"/>
      <c r="K3907" s="192"/>
      <c r="L3907" s="192"/>
    </row>
    <row r="3908" spans="1:251" s="193" customFormat="1" ht="60" x14ac:dyDescent="0.25">
      <c r="A3908" s="198" t="s">
        <v>6682</v>
      </c>
      <c r="B3908" s="235">
        <v>704693</v>
      </c>
      <c r="C3908" s="197" t="s">
        <v>6574</v>
      </c>
      <c r="D3908" s="197" t="s">
        <v>6575</v>
      </c>
      <c r="E3908" s="191">
        <v>252.95109612141653</v>
      </c>
      <c r="F3908" s="192"/>
      <c r="G3908" s="192"/>
      <c r="H3908" s="192"/>
      <c r="I3908" s="192"/>
      <c r="J3908" s="192"/>
      <c r="K3908" s="192"/>
      <c r="L3908" s="192"/>
    </row>
    <row r="3909" spans="1:251" ht="60" x14ac:dyDescent="0.25">
      <c r="A3909" s="33" t="s">
        <v>6918</v>
      </c>
      <c r="B3909" s="112">
        <v>704693</v>
      </c>
      <c r="C3909" s="32" t="s">
        <v>6574</v>
      </c>
      <c r="D3909" s="32" t="s">
        <v>6575</v>
      </c>
      <c r="E3909" s="81">
        <v>278.25</v>
      </c>
    </row>
    <row r="3910" spans="1:251" x14ac:dyDescent="0.25">
      <c r="A3910" s="24">
        <v>3318</v>
      </c>
      <c r="B3910" s="60">
        <v>704700</v>
      </c>
      <c r="C3910" s="7" t="s">
        <v>4053</v>
      </c>
      <c r="D3910" s="7"/>
      <c r="E3910" s="79">
        <v>71.163575042158527</v>
      </c>
    </row>
    <row r="3911" spans="1:251" s="29" customFormat="1" x14ac:dyDescent="0.25">
      <c r="A3911" s="24">
        <v>3319</v>
      </c>
      <c r="B3911" s="60">
        <v>704710</v>
      </c>
      <c r="C3911" s="7" t="s">
        <v>4054</v>
      </c>
      <c r="D3911" s="7"/>
      <c r="E3911" s="79">
        <v>75.042158516020237</v>
      </c>
      <c r="F3911" s="25"/>
      <c r="G3911" s="25"/>
      <c r="H3911" s="25"/>
      <c r="I3911" s="25"/>
      <c r="J3911" s="25"/>
      <c r="K3911" s="25"/>
      <c r="L3911" s="25"/>
      <c r="M3911" s="26"/>
      <c r="N3911" s="26"/>
      <c r="O3911" s="26"/>
      <c r="P3911" s="26"/>
      <c r="Q3911" s="26"/>
      <c r="R3911" s="26"/>
      <c r="S3911" s="26"/>
      <c r="T3911" s="26"/>
      <c r="U3911" s="26"/>
      <c r="V3911" s="26"/>
      <c r="W3911" s="26"/>
      <c r="X3911" s="26"/>
      <c r="Y3911" s="26"/>
      <c r="Z3911" s="26"/>
      <c r="AA3911" s="26"/>
      <c r="AB3911" s="26"/>
      <c r="AC3911" s="26"/>
      <c r="AD3911" s="26"/>
      <c r="AE3911" s="26"/>
      <c r="AF3911" s="26"/>
      <c r="AG3911" s="26"/>
      <c r="AH3911" s="26"/>
      <c r="AI3911" s="26"/>
      <c r="AJ3911" s="26"/>
      <c r="AK3911" s="26"/>
      <c r="AL3911" s="26"/>
      <c r="AM3911" s="26"/>
      <c r="AN3911" s="26"/>
      <c r="AO3911" s="26"/>
      <c r="AP3911" s="26"/>
      <c r="AQ3911" s="26"/>
      <c r="AR3911" s="26"/>
      <c r="AS3911" s="26"/>
      <c r="AT3911" s="26"/>
      <c r="AU3911" s="26"/>
      <c r="AV3911" s="26"/>
      <c r="AW3911" s="26"/>
      <c r="AX3911" s="26"/>
      <c r="AY3911" s="26"/>
      <c r="AZ3911" s="26"/>
      <c r="BA3911" s="26"/>
      <c r="BB3911" s="26"/>
      <c r="BC3911" s="26"/>
      <c r="BD3911" s="26"/>
      <c r="BE3911" s="26"/>
      <c r="BF3911" s="26"/>
      <c r="BG3911" s="26"/>
      <c r="BH3911" s="26"/>
      <c r="BI3911" s="26"/>
      <c r="BJ3911" s="26"/>
      <c r="BK3911" s="26"/>
      <c r="BL3911" s="26"/>
      <c r="BM3911" s="26"/>
      <c r="BN3911" s="26"/>
      <c r="BO3911" s="26"/>
      <c r="BP3911" s="26"/>
      <c r="BQ3911" s="26"/>
      <c r="BR3911" s="26"/>
      <c r="BS3911" s="26"/>
      <c r="BT3911" s="26"/>
      <c r="BU3911" s="26"/>
      <c r="BV3911" s="26"/>
      <c r="BW3911" s="26"/>
      <c r="BX3911" s="26"/>
      <c r="BY3911" s="26"/>
      <c r="BZ3911" s="26"/>
      <c r="CA3911" s="26"/>
      <c r="CB3911" s="26"/>
      <c r="CC3911" s="26"/>
      <c r="CD3911" s="26"/>
      <c r="CE3911" s="26"/>
      <c r="CF3911" s="26"/>
      <c r="CG3911" s="26"/>
      <c r="CH3911" s="26"/>
      <c r="CI3911" s="26"/>
      <c r="CJ3911" s="26"/>
      <c r="CK3911" s="26"/>
      <c r="CL3911" s="26"/>
      <c r="CM3911" s="26"/>
      <c r="CN3911" s="26"/>
      <c r="CO3911" s="26"/>
      <c r="CP3911" s="26"/>
      <c r="CQ3911" s="26"/>
      <c r="CR3911" s="26"/>
      <c r="CS3911" s="26"/>
      <c r="CT3911" s="26"/>
      <c r="CU3911" s="26"/>
      <c r="CV3911" s="26"/>
      <c r="CW3911" s="26"/>
      <c r="CX3911" s="26"/>
      <c r="CY3911" s="26"/>
      <c r="CZ3911" s="26"/>
      <c r="DA3911" s="26"/>
      <c r="DB3911" s="26"/>
      <c r="DC3911" s="26"/>
      <c r="DD3911" s="26"/>
      <c r="DE3911" s="26"/>
      <c r="DF3911" s="26"/>
      <c r="DG3911" s="26"/>
      <c r="DH3911" s="26"/>
      <c r="DI3911" s="26"/>
      <c r="DJ3911" s="26"/>
      <c r="DK3911" s="26"/>
      <c r="DL3911" s="26"/>
      <c r="DM3911" s="26"/>
      <c r="DN3911" s="26"/>
      <c r="DO3911" s="26"/>
      <c r="DP3911" s="26"/>
      <c r="DQ3911" s="26"/>
      <c r="DR3911" s="26"/>
      <c r="DS3911" s="26"/>
      <c r="DT3911" s="26"/>
      <c r="DU3911" s="26"/>
      <c r="DV3911" s="26"/>
      <c r="DW3911" s="26"/>
      <c r="DX3911" s="26"/>
      <c r="DY3911" s="26"/>
      <c r="DZ3911" s="26"/>
      <c r="EA3911" s="26"/>
      <c r="EB3911" s="26"/>
      <c r="EC3911" s="26"/>
      <c r="ED3911" s="26"/>
      <c r="EE3911" s="26"/>
      <c r="EF3911" s="26"/>
      <c r="EG3911" s="26"/>
      <c r="EH3911" s="26"/>
      <c r="EI3911" s="26"/>
      <c r="EJ3911" s="26"/>
      <c r="EK3911" s="26"/>
      <c r="EL3911" s="26"/>
      <c r="EM3911" s="26"/>
      <c r="EN3911" s="26"/>
      <c r="EO3911" s="26"/>
      <c r="EP3911" s="26"/>
      <c r="EQ3911" s="26"/>
      <c r="ER3911" s="26"/>
      <c r="ES3911" s="26"/>
      <c r="ET3911" s="26"/>
      <c r="EU3911" s="26"/>
      <c r="EV3911" s="26"/>
      <c r="EW3911" s="26"/>
      <c r="EX3911" s="26"/>
      <c r="EY3911" s="26"/>
      <c r="EZ3911" s="26"/>
      <c r="FA3911" s="26"/>
      <c r="FB3911" s="26"/>
      <c r="FC3911" s="26"/>
      <c r="FD3911" s="26"/>
      <c r="FE3911" s="26"/>
      <c r="FF3911" s="26"/>
      <c r="FG3911" s="26"/>
      <c r="FH3911" s="26"/>
      <c r="FI3911" s="26"/>
      <c r="FJ3911" s="26"/>
      <c r="FK3911" s="26"/>
      <c r="FL3911" s="26"/>
      <c r="FM3911" s="26"/>
      <c r="FN3911" s="26"/>
      <c r="FO3911" s="26"/>
      <c r="FP3911" s="26"/>
      <c r="FQ3911" s="26"/>
      <c r="FR3911" s="26"/>
      <c r="FS3911" s="26"/>
      <c r="FT3911" s="26"/>
      <c r="FU3911" s="26"/>
      <c r="FV3911" s="26"/>
      <c r="FW3911" s="26"/>
      <c r="FX3911" s="26"/>
      <c r="FY3911" s="26"/>
      <c r="FZ3911" s="26"/>
      <c r="GA3911" s="26"/>
      <c r="GB3911" s="26"/>
      <c r="GC3911" s="26"/>
      <c r="GD3911" s="26"/>
      <c r="GE3911" s="26"/>
      <c r="GF3911" s="26"/>
      <c r="GG3911" s="26"/>
      <c r="GH3911" s="26"/>
      <c r="GI3911" s="26"/>
      <c r="GJ3911" s="26"/>
      <c r="GK3911" s="26"/>
      <c r="GL3911" s="26"/>
      <c r="GM3911" s="26"/>
      <c r="GN3911" s="26"/>
      <c r="GO3911" s="26"/>
      <c r="GP3911" s="26"/>
      <c r="GQ3911" s="26"/>
      <c r="GR3911" s="26"/>
      <c r="GS3911" s="26"/>
      <c r="GT3911" s="26"/>
      <c r="GU3911" s="26"/>
      <c r="GV3911" s="26"/>
      <c r="GW3911" s="26"/>
      <c r="GX3911" s="26"/>
      <c r="GY3911" s="26"/>
      <c r="GZ3911" s="26"/>
      <c r="HA3911" s="26"/>
      <c r="HB3911" s="26"/>
      <c r="HC3911" s="26"/>
      <c r="HD3911" s="26"/>
      <c r="HE3911" s="26"/>
      <c r="HF3911" s="26"/>
      <c r="HG3911" s="26"/>
      <c r="HH3911" s="26"/>
      <c r="HI3911" s="26"/>
      <c r="HJ3911" s="26"/>
      <c r="HK3911" s="26"/>
      <c r="HL3911" s="26"/>
      <c r="HM3911" s="26"/>
      <c r="HN3911" s="26"/>
      <c r="HO3911" s="26"/>
      <c r="HP3911" s="26"/>
      <c r="HQ3911" s="26"/>
      <c r="HR3911" s="26"/>
      <c r="HS3911" s="26"/>
      <c r="HT3911" s="26"/>
      <c r="HU3911" s="26"/>
      <c r="HV3911" s="26"/>
      <c r="HW3911" s="26"/>
      <c r="HX3911" s="26"/>
      <c r="HY3911" s="26"/>
      <c r="HZ3911" s="26"/>
      <c r="IA3911" s="26"/>
      <c r="IB3911" s="26"/>
      <c r="IC3911" s="26"/>
      <c r="ID3911" s="26"/>
      <c r="IE3911" s="26"/>
      <c r="IF3911" s="26"/>
      <c r="IG3911" s="26"/>
      <c r="IH3911" s="26"/>
      <c r="II3911" s="26"/>
      <c r="IJ3911" s="26"/>
      <c r="IK3911" s="26"/>
      <c r="IL3911" s="26"/>
      <c r="IM3911" s="26"/>
      <c r="IN3911" s="26"/>
      <c r="IO3911" s="26"/>
      <c r="IP3911" s="26"/>
      <c r="IQ3911" s="26"/>
    </row>
    <row r="3912" spans="1:251" ht="36" x14ac:dyDescent="0.25">
      <c r="A3912" s="30" t="s">
        <v>7295</v>
      </c>
      <c r="B3912" s="60">
        <v>704720</v>
      </c>
      <c r="C3912" s="7" t="s">
        <v>4055</v>
      </c>
      <c r="D3912" s="11" t="s">
        <v>6225</v>
      </c>
      <c r="E3912" s="79">
        <v>54.317032040472178</v>
      </c>
      <c r="F3912" s="28"/>
      <c r="G3912" s="28"/>
      <c r="H3912" s="28"/>
      <c r="I3912" s="28"/>
      <c r="J3912" s="28"/>
      <c r="K3912" s="28"/>
      <c r="L3912" s="28"/>
      <c r="M3912" s="29"/>
      <c r="N3912" s="29"/>
      <c r="O3912" s="29"/>
      <c r="P3912" s="29"/>
      <c r="Q3912" s="29"/>
      <c r="R3912" s="29"/>
      <c r="S3912" s="29"/>
      <c r="T3912" s="29"/>
      <c r="U3912" s="29"/>
      <c r="V3912" s="29"/>
      <c r="W3912" s="29"/>
      <c r="X3912" s="29"/>
      <c r="Y3912" s="29"/>
      <c r="Z3912" s="29"/>
      <c r="AA3912" s="29"/>
      <c r="AB3912" s="29"/>
      <c r="AC3912" s="29"/>
      <c r="AD3912" s="29"/>
      <c r="AE3912" s="29"/>
      <c r="AF3912" s="29"/>
      <c r="AG3912" s="29"/>
      <c r="AH3912" s="29"/>
      <c r="AI3912" s="29"/>
      <c r="AJ3912" s="29"/>
      <c r="AK3912" s="29"/>
      <c r="AL3912" s="29"/>
      <c r="AM3912" s="29"/>
      <c r="AN3912" s="29"/>
      <c r="AO3912" s="29"/>
      <c r="AP3912" s="29"/>
      <c r="AQ3912" s="29"/>
      <c r="AR3912" s="29"/>
      <c r="AS3912" s="29"/>
      <c r="AT3912" s="29"/>
      <c r="AU3912" s="29"/>
      <c r="AV3912" s="29"/>
      <c r="AW3912" s="29"/>
      <c r="AX3912" s="29"/>
      <c r="AY3912" s="29"/>
      <c r="AZ3912" s="29"/>
      <c r="BA3912" s="29"/>
      <c r="BB3912" s="29"/>
      <c r="BC3912" s="29"/>
      <c r="BD3912" s="29"/>
      <c r="BE3912" s="29"/>
      <c r="BF3912" s="29"/>
      <c r="BG3912" s="29"/>
      <c r="BH3912" s="29"/>
      <c r="BI3912" s="29"/>
      <c r="BJ3912" s="29"/>
      <c r="BK3912" s="29"/>
      <c r="BL3912" s="29"/>
      <c r="BM3912" s="29"/>
      <c r="BN3912" s="29"/>
      <c r="BO3912" s="29"/>
      <c r="BP3912" s="29"/>
      <c r="BQ3912" s="29"/>
      <c r="BR3912" s="29"/>
      <c r="BS3912" s="29"/>
      <c r="BT3912" s="29"/>
      <c r="BU3912" s="29"/>
      <c r="BV3912" s="29"/>
      <c r="BW3912" s="29"/>
      <c r="BX3912" s="29"/>
      <c r="BY3912" s="29"/>
      <c r="BZ3912" s="29"/>
      <c r="CA3912" s="29"/>
      <c r="CB3912" s="29"/>
      <c r="CC3912" s="29"/>
      <c r="CD3912" s="29"/>
      <c r="CE3912" s="29"/>
      <c r="CF3912" s="29"/>
      <c r="CG3912" s="29"/>
      <c r="CH3912" s="29"/>
      <c r="CI3912" s="29"/>
      <c r="CJ3912" s="29"/>
      <c r="CK3912" s="29"/>
      <c r="CL3912" s="29"/>
      <c r="CM3912" s="29"/>
      <c r="CN3912" s="29"/>
      <c r="CO3912" s="29"/>
      <c r="CP3912" s="29"/>
      <c r="CQ3912" s="29"/>
      <c r="CR3912" s="29"/>
      <c r="CS3912" s="29"/>
      <c r="CT3912" s="29"/>
      <c r="CU3912" s="29"/>
      <c r="CV3912" s="29"/>
      <c r="CW3912" s="29"/>
      <c r="CX3912" s="29"/>
      <c r="CY3912" s="29"/>
      <c r="CZ3912" s="29"/>
      <c r="DA3912" s="29"/>
      <c r="DB3912" s="29"/>
      <c r="DC3912" s="29"/>
      <c r="DD3912" s="29"/>
      <c r="DE3912" s="29"/>
      <c r="DF3912" s="29"/>
      <c r="DG3912" s="29"/>
      <c r="DH3912" s="29"/>
      <c r="DI3912" s="29"/>
      <c r="DJ3912" s="29"/>
      <c r="DK3912" s="29"/>
      <c r="DL3912" s="29"/>
      <c r="DM3912" s="29"/>
      <c r="DN3912" s="29"/>
      <c r="DO3912" s="29"/>
      <c r="DP3912" s="29"/>
      <c r="DQ3912" s="29"/>
      <c r="DR3912" s="29"/>
      <c r="DS3912" s="29"/>
      <c r="DT3912" s="29"/>
      <c r="DU3912" s="29"/>
      <c r="DV3912" s="29"/>
      <c r="DW3912" s="29"/>
      <c r="DX3912" s="29"/>
      <c r="DY3912" s="29"/>
      <c r="DZ3912" s="29"/>
      <c r="EA3912" s="29"/>
      <c r="EB3912" s="29"/>
      <c r="EC3912" s="29"/>
      <c r="ED3912" s="29"/>
      <c r="EE3912" s="29"/>
      <c r="EF3912" s="29"/>
      <c r="EG3912" s="29"/>
      <c r="EH3912" s="29"/>
      <c r="EI3912" s="29"/>
      <c r="EJ3912" s="29"/>
      <c r="EK3912" s="29"/>
      <c r="EL3912" s="29"/>
      <c r="EM3912" s="29"/>
      <c r="EN3912" s="29"/>
      <c r="EO3912" s="29"/>
      <c r="EP3912" s="29"/>
      <c r="EQ3912" s="29"/>
      <c r="ER3912" s="29"/>
      <c r="ES3912" s="29"/>
      <c r="ET3912" s="29"/>
      <c r="EU3912" s="29"/>
      <c r="EV3912" s="29"/>
      <c r="EW3912" s="29"/>
      <c r="EX3912" s="29"/>
      <c r="EY3912" s="29"/>
      <c r="EZ3912" s="29"/>
      <c r="FA3912" s="29"/>
      <c r="FB3912" s="29"/>
      <c r="FC3912" s="29"/>
      <c r="FD3912" s="29"/>
      <c r="FE3912" s="29"/>
      <c r="FF3912" s="29"/>
      <c r="FG3912" s="29"/>
      <c r="FH3912" s="29"/>
      <c r="FI3912" s="29"/>
      <c r="FJ3912" s="29"/>
      <c r="FK3912" s="29"/>
      <c r="FL3912" s="29"/>
      <c r="FM3912" s="29"/>
      <c r="FN3912" s="29"/>
      <c r="FO3912" s="29"/>
      <c r="FP3912" s="29"/>
      <c r="FQ3912" s="29"/>
      <c r="FR3912" s="29"/>
      <c r="FS3912" s="29"/>
      <c r="FT3912" s="29"/>
      <c r="FU3912" s="29"/>
      <c r="FV3912" s="29"/>
      <c r="FW3912" s="29"/>
      <c r="FX3912" s="29"/>
      <c r="FY3912" s="29"/>
      <c r="FZ3912" s="29"/>
      <c r="GA3912" s="29"/>
      <c r="GB3912" s="29"/>
      <c r="GC3912" s="29"/>
      <c r="GD3912" s="29"/>
      <c r="GE3912" s="29"/>
      <c r="GF3912" s="29"/>
      <c r="GG3912" s="29"/>
      <c r="GH3912" s="29"/>
      <c r="GI3912" s="29"/>
      <c r="GJ3912" s="29"/>
      <c r="GK3912" s="29"/>
      <c r="GL3912" s="29"/>
      <c r="GM3912" s="29"/>
      <c r="GN3912" s="29"/>
      <c r="GO3912" s="29"/>
      <c r="GP3912" s="29"/>
      <c r="GQ3912" s="29"/>
      <c r="GR3912" s="29"/>
      <c r="GS3912" s="29"/>
      <c r="GT3912" s="29"/>
      <c r="GU3912" s="29"/>
      <c r="GV3912" s="29"/>
      <c r="GW3912" s="29"/>
      <c r="GX3912" s="29"/>
      <c r="GY3912" s="29"/>
      <c r="GZ3912" s="29"/>
      <c r="HA3912" s="29"/>
      <c r="HB3912" s="29"/>
      <c r="HC3912" s="29"/>
      <c r="HD3912" s="29"/>
      <c r="HE3912" s="29"/>
      <c r="HF3912" s="29"/>
      <c r="HG3912" s="29"/>
      <c r="HH3912" s="29"/>
      <c r="HI3912" s="29"/>
      <c r="HJ3912" s="29"/>
      <c r="HK3912" s="29"/>
      <c r="HL3912" s="29"/>
      <c r="HM3912" s="29"/>
      <c r="HN3912" s="29"/>
      <c r="HO3912" s="29"/>
      <c r="HP3912" s="29"/>
      <c r="HQ3912" s="29"/>
      <c r="HR3912" s="29"/>
      <c r="HS3912" s="29"/>
      <c r="HT3912" s="29"/>
      <c r="HU3912" s="29"/>
      <c r="HV3912" s="29"/>
      <c r="HW3912" s="29"/>
      <c r="HX3912" s="29"/>
      <c r="HY3912" s="29"/>
      <c r="HZ3912" s="29"/>
      <c r="IA3912" s="29"/>
      <c r="IB3912" s="29"/>
      <c r="IC3912" s="29"/>
      <c r="ID3912" s="29"/>
      <c r="IE3912" s="29"/>
      <c r="IF3912" s="29"/>
      <c r="IG3912" s="29"/>
      <c r="IH3912" s="29"/>
      <c r="II3912" s="29"/>
      <c r="IJ3912" s="29"/>
      <c r="IK3912" s="29"/>
      <c r="IL3912" s="29"/>
      <c r="IM3912" s="29"/>
      <c r="IN3912" s="29"/>
      <c r="IO3912" s="29"/>
      <c r="IP3912" s="29"/>
      <c r="IQ3912" s="29"/>
    </row>
    <row r="3913" spans="1:251" x14ac:dyDescent="0.25">
      <c r="A3913" s="24">
        <v>3321</v>
      </c>
      <c r="B3913" s="60">
        <v>704730</v>
      </c>
      <c r="C3913" s="7" t="s">
        <v>4056</v>
      </c>
      <c r="D3913" s="7"/>
      <c r="E3913" s="79">
        <v>72.4114671163575</v>
      </c>
    </row>
    <row r="3914" spans="1:251" s="29" customFormat="1" x14ac:dyDescent="0.25">
      <c r="A3914" s="24">
        <v>3322</v>
      </c>
      <c r="B3914" s="60">
        <v>704740</v>
      </c>
      <c r="C3914" s="7" t="s">
        <v>4057</v>
      </c>
      <c r="D3914" s="7"/>
      <c r="E3914" s="79">
        <v>126.7284991568297</v>
      </c>
      <c r="F3914" s="25"/>
      <c r="G3914" s="25"/>
      <c r="H3914" s="25"/>
      <c r="I3914" s="25"/>
      <c r="J3914" s="25"/>
      <c r="K3914" s="25"/>
      <c r="L3914" s="25"/>
      <c r="M3914" s="26"/>
      <c r="N3914" s="26"/>
      <c r="O3914" s="26"/>
      <c r="P3914" s="26"/>
      <c r="Q3914" s="26"/>
      <c r="R3914" s="26"/>
      <c r="S3914" s="26"/>
      <c r="T3914" s="26"/>
      <c r="U3914" s="26"/>
      <c r="V3914" s="26"/>
      <c r="W3914" s="26"/>
      <c r="X3914" s="26"/>
      <c r="Y3914" s="26"/>
      <c r="Z3914" s="26"/>
      <c r="AA3914" s="26"/>
      <c r="AB3914" s="26"/>
      <c r="AC3914" s="26"/>
      <c r="AD3914" s="26"/>
      <c r="AE3914" s="26"/>
      <c r="AF3914" s="26"/>
      <c r="AG3914" s="26"/>
      <c r="AH3914" s="26"/>
      <c r="AI3914" s="26"/>
      <c r="AJ3914" s="26"/>
      <c r="AK3914" s="26"/>
      <c r="AL3914" s="26"/>
      <c r="AM3914" s="26"/>
      <c r="AN3914" s="26"/>
      <c r="AO3914" s="26"/>
      <c r="AP3914" s="26"/>
      <c r="AQ3914" s="26"/>
      <c r="AR3914" s="26"/>
      <c r="AS3914" s="26"/>
      <c r="AT3914" s="26"/>
      <c r="AU3914" s="26"/>
      <c r="AV3914" s="26"/>
      <c r="AW3914" s="26"/>
      <c r="AX3914" s="26"/>
      <c r="AY3914" s="26"/>
      <c r="AZ3914" s="26"/>
      <c r="BA3914" s="26"/>
      <c r="BB3914" s="26"/>
      <c r="BC3914" s="26"/>
      <c r="BD3914" s="26"/>
      <c r="BE3914" s="26"/>
      <c r="BF3914" s="26"/>
      <c r="BG3914" s="26"/>
      <c r="BH3914" s="26"/>
      <c r="BI3914" s="26"/>
      <c r="BJ3914" s="26"/>
      <c r="BK3914" s="26"/>
      <c r="BL3914" s="26"/>
      <c r="BM3914" s="26"/>
      <c r="BN3914" s="26"/>
      <c r="BO3914" s="26"/>
      <c r="BP3914" s="26"/>
      <c r="BQ3914" s="26"/>
      <c r="BR3914" s="26"/>
      <c r="BS3914" s="26"/>
      <c r="BT3914" s="26"/>
      <c r="BU3914" s="26"/>
      <c r="BV3914" s="26"/>
      <c r="BW3914" s="26"/>
      <c r="BX3914" s="26"/>
      <c r="BY3914" s="26"/>
      <c r="BZ3914" s="26"/>
      <c r="CA3914" s="26"/>
      <c r="CB3914" s="26"/>
      <c r="CC3914" s="26"/>
      <c r="CD3914" s="26"/>
      <c r="CE3914" s="26"/>
      <c r="CF3914" s="26"/>
      <c r="CG3914" s="26"/>
      <c r="CH3914" s="26"/>
      <c r="CI3914" s="26"/>
      <c r="CJ3914" s="26"/>
      <c r="CK3914" s="26"/>
      <c r="CL3914" s="26"/>
      <c r="CM3914" s="26"/>
      <c r="CN3914" s="26"/>
      <c r="CO3914" s="26"/>
      <c r="CP3914" s="26"/>
      <c r="CQ3914" s="26"/>
      <c r="CR3914" s="26"/>
      <c r="CS3914" s="26"/>
      <c r="CT3914" s="26"/>
      <c r="CU3914" s="26"/>
      <c r="CV3914" s="26"/>
      <c r="CW3914" s="26"/>
      <c r="CX3914" s="26"/>
      <c r="CY3914" s="26"/>
      <c r="CZ3914" s="26"/>
      <c r="DA3914" s="26"/>
      <c r="DB3914" s="26"/>
      <c r="DC3914" s="26"/>
      <c r="DD3914" s="26"/>
      <c r="DE3914" s="26"/>
      <c r="DF3914" s="26"/>
      <c r="DG3914" s="26"/>
      <c r="DH3914" s="26"/>
      <c r="DI3914" s="26"/>
      <c r="DJ3914" s="26"/>
      <c r="DK3914" s="26"/>
      <c r="DL3914" s="26"/>
      <c r="DM3914" s="26"/>
      <c r="DN3914" s="26"/>
      <c r="DO3914" s="26"/>
      <c r="DP3914" s="26"/>
      <c r="DQ3914" s="26"/>
      <c r="DR3914" s="26"/>
      <c r="DS3914" s="26"/>
      <c r="DT3914" s="26"/>
      <c r="DU3914" s="26"/>
      <c r="DV3914" s="26"/>
      <c r="DW3914" s="26"/>
      <c r="DX3914" s="26"/>
      <c r="DY3914" s="26"/>
      <c r="DZ3914" s="26"/>
      <c r="EA3914" s="26"/>
      <c r="EB3914" s="26"/>
      <c r="EC3914" s="26"/>
      <c r="ED3914" s="26"/>
      <c r="EE3914" s="26"/>
      <c r="EF3914" s="26"/>
      <c r="EG3914" s="26"/>
      <c r="EH3914" s="26"/>
      <c r="EI3914" s="26"/>
      <c r="EJ3914" s="26"/>
      <c r="EK3914" s="26"/>
      <c r="EL3914" s="26"/>
      <c r="EM3914" s="26"/>
      <c r="EN3914" s="26"/>
      <c r="EO3914" s="26"/>
      <c r="EP3914" s="26"/>
      <c r="EQ3914" s="26"/>
      <c r="ER3914" s="26"/>
      <c r="ES3914" s="26"/>
      <c r="ET3914" s="26"/>
      <c r="EU3914" s="26"/>
      <c r="EV3914" s="26"/>
      <c r="EW3914" s="26"/>
      <c r="EX3914" s="26"/>
      <c r="EY3914" s="26"/>
      <c r="EZ3914" s="26"/>
      <c r="FA3914" s="26"/>
      <c r="FB3914" s="26"/>
      <c r="FC3914" s="26"/>
      <c r="FD3914" s="26"/>
      <c r="FE3914" s="26"/>
      <c r="FF3914" s="26"/>
      <c r="FG3914" s="26"/>
      <c r="FH3914" s="26"/>
      <c r="FI3914" s="26"/>
      <c r="FJ3914" s="26"/>
      <c r="FK3914" s="26"/>
      <c r="FL3914" s="26"/>
      <c r="FM3914" s="26"/>
      <c r="FN3914" s="26"/>
      <c r="FO3914" s="26"/>
      <c r="FP3914" s="26"/>
      <c r="FQ3914" s="26"/>
      <c r="FR3914" s="26"/>
      <c r="FS3914" s="26"/>
      <c r="FT3914" s="26"/>
      <c r="FU3914" s="26"/>
      <c r="FV3914" s="26"/>
      <c r="FW3914" s="26"/>
      <c r="FX3914" s="26"/>
      <c r="FY3914" s="26"/>
      <c r="FZ3914" s="26"/>
      <c r="GA3914" s="26"/>
      <c r="GB3914" s="26"/>
      <c r="GC3914" s="26"/>
      <c r="GD3914" s="26"/>
      <c r="GE3914" s="26"/>
      <c r="GF3914" s="26"/>
      <c r="GG3914" s="26"/>
      <c r="GH3914" s="26"/>
      <c r="GI3914" s="26"/>
      <c r="GJ3914" s="26"/>
      <c r="GK3914" s="26"/>
      <c r="GL3914" s="26"/>
      <c r="GM3914" s="26"/>
      <c r="GN3914" s="26"/>
      <c r="GO3914" s="26"/>
      <c r="GP3914" s="26"/>
      <c r="GQ3914" s="26"/>
      <c r="GR3914" s="26"/>
      <c r="GS3914" s="26"/>
      <c r="GT3914" s="26"/>
      <c r="GU3914" s="26"/>
      <c r="GV3914" s="26"/>
      <c r="GW3914" s="26"/>
      <c r="GX3914" s="26"/>
      <c r="GY3914" s="26"/>
      <c r="GZ3914" s="26"/>
      <c r="HA3914" s="26"/>
      <c r="HB3914" s="26"/>
      <c r="HC3914" s="26"/>
      <c r="HD3914" s="26"/>
      <c r="HE3914" s="26"/>
      <c r="HF3914" s="26"/>
      <c r="HG3914" s="26"/>
      <c r="HH3914" s="26"/>
      <c r="HI3914" s="26"/>
      <c r="HJ3914" s="26"/>
      <c r="HK3914" s="26"/>
      <c r="HL3914" s="26"/>
      <c r="HM3914" s="26"/>
      <c r="HN3914" s="26"/>
      <c r="HO3914" s="26"/>
      <c r="HP3914" s="26"/>
      <c r="HQ3914" s="26"/>
      <c r="HR3914" s="26"/>
      <c r="HS3914" s="26"/>
      <c r="HT3914" s="26"/>
      <c r="HU3914" s="26"/>
      <c r="HV3914" s="26"/>
      <c r="HW3914" s="26"/>
      <c r="HX3914" s="26"/>
      <c r="HY3914" s="26"/>
      <c r="HZ3914" s="26"/>
      <c r="IA3914" s="26"/>
      <c r="IB3914" s="26"/>
      <c r="IC3914" s="26"/>
      <c r="ID3914" s="26"/>
      <c r="IE3914" s="26"/>
      <c r="IF3914" s="26"/>
      <c r="IG3914" s="26"/>
      <c r="IH3914" s="26"/>
      <c r="II3914" s="26"/>
      <c r="IJ3914" s="26"/>
      <c r="IK3914" s="26"/>
      <c r="IL3914" s="26"/>
      <c r="IM3914" s="26"/>
      <c r="IN3914" s="26"/>
      <c r="IO3914" s="26"/>
      <c r="IP3914" s="26"/>
      <c r="IQ3914" s="26"/>
    </row>
    <row r="3915" spans="1:251" ht="48" x14ac:dyDescent="0.25">
      <c r="A3915" s="30" t="s">
        <v>7296</v>
      </c>
      <c r="B3915" s="60">
        <v>704750</v>
      </c>
      <c r="C3915" s="7" t="s">
        <v>4058</v>
      </c>
      <c r="D3915" s="11" t="s">
        <v>6225</v>
      </c>
      <c r="E3915" s="79">
        <v>45.261382799325467</v>
      </c>
      <c r="F3915" s="28"/>
      <c r="G3915" s="28"/>
      <c r="H3915" s="28"/>
      <c r="I3915" s="28"/>
      <c r="J3915" s="28"/>
      <c r="K3915" s="28"/>
      <c r="L3915" s="28"/>
      <c r="M3915" s="29"/>
      <c r="N3915" s="29"/>
      <c r="O3915" s="29"/>
      <c r="P3915" s="29"/>
      <c r="Q3915" s="29"/>
      <c r="R3915" s="29"/>
      <c r="S3915" s="29"/>
      <c r="T3915" s="29"/>
      <c r="U3915" s="29"/>
      <c r="V3915" s="29"/>
      <c r="W3915" s="29"/>
      <c r="X3915" s="29"/>
      <c r="Y3915" s="29"/>
      <c r="Z3915" s="29"/>
      <c r="AA3915" s="29"/>
      <c r="AB3915" s="29"/>
      <c r="AC3915" s="29"/>
      <c r="AD3915" s="29"/>
      <c r="AE3915" s="29"/>
      <c r="AF3915" s="29"/>
      <c r="AG3915" s="29"/>
      <c r="AH3915" s="29"/>
      <c r="AI3915" s="29"/>
      <c r="AJ3915" s="29"/>
      <c r="AK3915" s="29"/>
      <c r="AL3915" s="29"/>
      <c r="AM3915" s="29"/>
      <c r="AN3915" s="29"/>
      <c r="AO3915" s="29"/>
      <c r="AP3915" s="29"/>
      <c r="AQ3915" s="29"/>
      <c r="AR3915" s="29"/>
      <c r="AS3915" s="29"/>
      <c r="AT3915" s="29"/>
      <c r="AU3915" s="29"/>
      <c r="AV3915" s="29"/>
      <c r="AW3915" s="29"/>
      <c r="AX3915" s="29"/>
      <c r="AY3915" s="29"/>
      <c r="AZ3915" s="29"/>
      <c r="BA3915" s="29"/>
      <c r="BB3915" s="29"/>
      <c r="BC3915" s="29"/>
      <c r="BD3915" s="29"/>
      <c r="BE3915" s="29"/>
      <c r="BF3915" s="29"/>
      <c r="BG3915" s="29"/>
      <c r="BH3915" s="29"/>
      <c r="BI3915" s="29"/>
      <c r="BJ3915" s="29"/>
      <c r="BK3915" s="29"/>
      <c r="BL3915" s="29"/>
      <c r="BM3915" s="29"/>
      <c r="BN3915" s="29"/>
      <c r="BO3915" s="29"/>
      <c r="BP3915" s="29"/>
      <c r="BQ3915" s="29"/>
      <c r="BR3915" s="29"/>
      <c r="BS3915" s="29"/>
      <c r="BT3915" s="29"/>
      <c r="BU3915" s="29"/>
      <c r="BV3915" s="29"/>
      <c r="BW3915" s="29"/>
      <c r="BX3915" s="29"/>
      <c r="BY3915" s="29"/>
      <c r="BZ3915" s="29"/>
      <c r="CA3915" s="29"/>
      <c r="CB3915" s="29"/>
      <c r="CC3915" s="29"/>
      <c r="CD3915" s="29"/>
      <c r="CE3915" s="29"/>
      <c r="CF3915" s="29"/>
      <c r="CG3915" s="29"/>
      <c r="CH3915" s="29"/>
      <c r="CI3915" s="29"/>
      <c r="CJ3915" s="29"/>
      <c r="CK3915" s="29"/>
      <c r="CL3915" s="29"/>
      <c r="CM3915" s="29"/>
      <c r="CN3915" s="29"/>
      <c r="CO3915" s="29"/>
      <c r="CP3915" s="29"/>
      <c r="CQ3915" s="29"/>
      <c r="CR3915" s="29"/>
      <c r="CS3915" s="29"/>
      <c r="CT3915" s="29"/>
      <c r="CU3915" s="29"/>
      <c r="CV3915" s="29"/>
      <c r="CW3915" s="29"/>
      <c r="CX3915" s="29"/>
      <c r="CY3915" s="29"/>
      <c r="CZ3915" s="29"/>
      <c r="DA3915" s="29"/>
      <c r="DB3915" s="29"/>
      <c r="DC3915" s="29"/>
      <c r="DD3915" s="29"/>
      <c r="DE3915" s="29"/>
      <c r="DF3915" s="29"/>
      <c r="DG3915" s="29"/>
      <c r="DH3915" s="29"/>
      <c r="DI3915" s="29"/>
      <c r="DJ3915" s="29"/>
      <c r="DK3915" s="29"/>
      <c r="DL3915" s="29"/>
      <c r="DM3915" s="29"/>
      <c r="DN3915" s="29"/>
      <c r="DO3915" s="29"/>
      <c r="DP3915" s="29"/>
      <c r="DQ3915" s="29"/>
      <c r="DR3915" s="29"/>
      <c r="DS3915" s="29"/>
      <c r="DT3915" s="29"/>
      <c r="DU3915" s="29"/>
      <c r="DV3915" s="29"/>
      <c r="DW3915" s="29"/>
      <c r="DX3915" s="29"/>
      <c r="DY3915" s="29"/>
      <c r="DZ3915" s="29"/>
      <c r="EA3915" s="29"/>
      <c r="EB3915" s="29"/>
      <c r="EC3915" s="29"/>
      <c r="ED3915" s="29"/>
      <c r="EE3915" s="29"/>
      <c r="EF3915" s="29"/>
      <c r="EG3915" s="29"/>
      <c r="EH3915" s="29"/>
      <c r="EI3915" s="29"/>
      <c r="EJ3915" s="29"/>
      <c r="EK3915" s="29"/>
      <c r="EL3915" s="29"/>
      <c r="EM3915" s="29"/>
      <c r="EN3915" s="29"/>
      <c r="EO3915" s="29"/>
      <c r="EP3915" s="29"/>
      <c r="EQ3915" s="29"/>
      <c r="ER3915" s="29"/>
      <c r="ES3915" s="29"/>
      <c r="ET3915" s="29"/>
      <c r="EU3915" s="29"/>
      <c r="EV3915" s="29"/>
      <c r="EW3915" s="29"/>
      <c r="EX3915" s="29"/>
      <c r="EY3915" s="29"/>
      <c r="EZ3915" s="29"/>
      <c r="FA3915" s="29"/>
      <c r="FB3915" s="29"/>
      <c r="FC3915" s="29"/>
      <c r="FD3915" s="29"/>
      <c r="FE3915" s="29"/>
      <c r="FF3915" s="29"/>
      <c r="FG3915" s="29"/>
      <c r="FH3915" s="29"/>
      <c r="FI3915" s="29"/>
      <c r="FJ3915" s="29"/>
      <c r="FK3915" s="29"/>
      <c r="FL3915" s="29"/>
      <c r="FM3915" s="29"/>
      <c r="FN3915" s="29"/>
      <c r="FO3915" s="29"/>
      <c r="FP3915" s="29"/>
      <c r="FQ3915" s="29"/>
      <c r="FR3915" s="29"/>
      <c r="FS3915" s="29"/>
      <c r="FT3915" s="29"/>
      <c r="FU3915" s="29"/>
      <c r="FV3915" s="29"/>
      <c r="FW3915" s="29"/>
      <c r="FX3915" s="29"/>
      <c r="FY3915" s="29"/>
      <c r="FZ3915" s="29"/>
      <c r="GA3915" s="29"/>
      <c r="GB3915" s="29"/>
      <c r="GC3915" s="29"/>
      <c r="GD3915" s="29"/>
      <c r="GE3915" s="29"/>
      <c r="GF3915" s="29"/>
      <c r="GG3915" s="29"/>
      <c r="GH3915" s="29"/>
      <c r="GI3915" s="29"/>
      <c r="GJ3915" s="29"/>
      <c r="GK3915" s="29"/>
      <c r="GL3915" s="29"/>
      <c r="GM3915" s="29"/>
      <c r="GN3915" s="29"/>
      <c r="GO3915" s="29"/>
      <c r="GP3915" s="29"/>
      <c r="GQ3915" s="29"/>
      <c r="GR3915" s="29"/>
      <c r="GS3915" s="29"/>
      <c r="GT3915" s="29"/>
      <c r="GU3915" s="29"/>
      <c r="GV3915" s="29"/>
      <c r="GW3915" s="29"/>
      <c r="GX3915" s="29"/>
      <c r="GY3915" s="29"/>
      <c r="GZ3915" s="29"/>
      <c r="HA3915" s="29"/>
      <c r="HB3915" s="29"/>
      <c r="HC3915" s="29"/>
      <c r="HD3915" s="29"/>
      <c r="HE3915" s="29"/>
      <c r="HF3915" s="29"/>
      <c r="HG3915" s="29"/>
      <c r="HH3915" s="29"/>
      <c r="HI3915" s="29"/>
      <c r="HJ3915" s="29"/>
      <c r="HK3915" s="29"/>
      <c r="HL3915" s="29"/>
      <c r="HM3915" s="29"/>
      <c r="HN3915" s="29"/>
      <c r="HO3915" s="29"/>
      <c r="HP3915" s="29"/>
      <c r="HQ3915" s="29"/>
      <c r="HR3915" s="29"/>
      <c r="HS3915" s="29"/>
      <c r="HT3915" s="29"/>
      <c r="HU3915" s="29"/>
      <c r="HV3915" s="29"/>
      <c r="HW3915" s="29"/>
      <c r="HX3915" s="29"/>
      <c r="HY3915" s="29"/>
      <c r="HZ3915" s="29"/>
      <c r="IA3915" s="29"/>
      <c r="IB3915" s="29"/>
      <c r="IC3915" s="29"/>
      <c r="ID3915" s="29"/>
      <c r="IE3915" s="29"/>
      <c r="IF3915" s="29"/>
      <c r="IG3915" s="29"/>
      <c r="IH3915" s="29"/>
      <c r="II3915" s="29"/>
      <c r="IJ3915" s="29"/>
      <c r="IK3915" s="29"/>
      <c r="IL3915" s="29"/>
      <c r="IM3915" s="29"/>
      <c r="IN3915" s="29"/>
      <c r="IO3915" s="29"/>
      <c r="IP3915" s="29"/>
      <c r="IQ3915" s="29"/>
    </row>
    <row r="3916" spans="1:251" x14ac:dyDescent="0.25">
      <c r="A3916" s="24">
        <v>3324</v>
      </c>
      <c r="B3916" s="60">
        <v>704760</v>
      </c>
      <c r="C3916" s="7" t="s">
        <v>4059</v>
      </c>
      <c r="D3916" s="7"/>
      <c r="E3916" s="79">
        <v>50.084317032040474</v>
      </c>
    </row>
    <row r="3917" spans="1:251" x14ac:dyDescent="0.25">
      <c r="A3917" s="24">
        <v>3325</v>
      </c>
      <c r="B3917" s="60">
        <v>704770</v>
      </c>
      <c r="C3917" s="7" t="s">
        <v>4060</v>
      </c>
      <c r="D3917" s="16" t="s">
        <v>5158</v>
      </c>
      <c r="E3917" s="79">
        <v>8.6003372681281611</v>
      </c>
    </row>
    <row r="3918" spans="1:251" x14ac:dyDescent="0.25">
      <c r="A3918" s="24">
        <v>3326</v>
      </c>
      <c r="B3918" s="60">
        <v>704780</v>
      </c>
      <c r="C3918" s="7" t="s">
        <v>4061</v>
      </c>
      <c r="D3918" s="7" t="s">
        <v>298</v>
      </c>
      <c r="E3918" s="79">
        <v>100.16863406408095</v>
      </c>
    </row>
    <row r="3919" spans="1:251" x14ac:dyDescent="0.25">
      <c r="A3919" s="24">
        <v>3327</v>
      </c>
      <c r="B3919" s="60">
        <v>704790</v>
      </c>
      <c r="C3919" s="7" t="s">
        <v>4062</v>
      </c>
      <c r="D3919" s="7"/>
      <c r="E3919" s="79">
        <v>20.067453625632378</v>
      </c>
      <c r="F3919" s="26"/>
      <c r="G3919" s="26"/>
      <c r="H3919" s="26"/>
      <c r="I3919" s="26"/>
      <c r="J3919" s="26"/>
      <c r="K3919" s="26"/>
      <c r="L3919" s="26"/>
    </row>
    <row r="3920" spans="1:251" x14ac:dyDescent="0.25">
      <c r="A3920" s="24">
        <v>3328</v>
      </c>
      <c r="B3920" s="60">
        <v>704800</v>
      </c>
      <c r="C3920" s="7" t="s">
        <v>4063</v>
      </c>
      <c r="D3920" s="7"/>
      <c r="E3920" s="79">
        <v>5.0590219224283306</v>
      </c>
      <c r="F3920" s="26"/>
      <c r="G3920" s="26"/>
      <c r="H3920" s="26"/>
      <c r="I3920" s="26"/>
      <c r="J3920" s="26"/>
      <c r="K3920" s="26"/>
      <c r="L3920" s="26"/>
    </row>
    <row r="3921" spans="1:12" x14ac:dyDescent="0.25">
      <c r="A3921" s="24">
        <v>3329</v>
      </c>
      <c r="B3921" s="60"/>
      <c r="C3921" s="3" t="s">
        <v>4064</v>
      </c>
      <c r="D3921" s="7" t="s">
        <v>4065</v>
      </c>
      <c r="E3921" s="79"/>
      <c r="F3921" s="26"/>
      <c r="G3921" s="26"/>
      <c r="H3921" s="26"/>
      <c r="I3921" s="26"/>
      <c r="J3921" s="26"/>
      <c r="K3921" s="26"/>
      <c r="L3921" s="26"/>
    </row>
    <row r="3922" spans="1:12" s="29" customFormat="1" x14ac:dyDescent="0.25">
      <c r="A3922" s="57">
        <v>3330</v>
      </c>
      <c r="B3922" s="68">
        <v>704810</v>
      </c>
      <c r="C3922" s="11" t="s">
        <v>4066</v>
      </c>
      <c r="D3922" s="11"/>
      <c r="E3922" s="80">
        <v>100.16863406408095</v>
      </c>
    </row>
    <row r="3923" spans="1:12" ht="36" x14ac:dyDescent="0.25">
      <c r="A3923" s="86" t="s">
        <v>6873</v>
      </c>
      <c r="B3923" s="59">
        <v>704810</v>
      </c>
      <c r="C3923" s="32" t="s">
        <v>4066</v>
      </c>
      <c r="D3923" s="304" t="s">
        <v>6846</v>
      </c>
      <c r="E3923" s="81">
        <v>100.16863406408095</v>
      </c>
      <c r="F3923" s="26"/>
      <c r="G3923" s="26"/>
      <c r="H3923" s="26"/>
      <c r="I3923" s="26"/>
      <c r="J3923" s="26"/>
      <c r="K3923" s="26"/>
      <c r="L3923" s="26"/>
    </row>
    <row r="3924" spans="1:12" s="29" customFormat="1" x14ac:dyDescent="0.25">
      <c r="A3924" s="57">
        <v>3331</v>
      </c>
      <c r="B3924" s="68">
        <v>704820</v>
      </c>
      <c r="C3924" s="11" t="s">
        <v>4067</v>
      </c>
      <c r="D3924" s="11"/>
      <c r="E3924" s="80">
        <v>100.16863406408095</v>
      </c>
    </row>
    <row r="3925" spans="1:12" ht="36" x14ac:dyDescent="0.25">
      <c r="A3925" s="86" t="s">
        <v>6874</v>
      </c>
      <c r="B3925" s="59">
        <v>704820</v>
      </c>
      <c r="C3925" s="32" t="s">
        <v>4067</v>
      </c>
      <c r="D3925" s="240" t="s">
        <v>6847</v>
      </c>
      <c r="E3925" s="81">
        <v>100.16863406408095</v>
      </c>
      <c r="F3925" s="26"/>
      <c r="G3925" s="26"/>
      <c r="H3925" s="26"/>
      <c r="I3925" s="26"/>
      <c r="J3925" s="26"/>
      <c r="K3925" s="26"/>
      <c r="L3925" s="26"/>
    </row>
    <row r="3926" spans="1:12" x14ac:dyDescent="0.25">
      <c r="A3926" s="24">
        <v>3332</v>
      </c>
      <c r="B3926" s="60">
        <v>704830</v>
      </c>
      <c r="C3926" s="7" t="s">
        <v>4068</v>
      </c>
      <c r="D3926" s="7"/>
      <c r="E3926" s="79">
        <v>100.16863406408095</v>
      </c>
      <c r="F3926" s="26"/>
      <c r="G3926" s="26"/>
      <c r="H3926" s="26"/>
      <c r="I3926" s="26"/>
      <c r="J3926" s="26"/>
      <c r="K3926" s="26"/>
      <c r="L3926" s="26"/>
    </row>
    <row r="3927" spans="1:12" x14ac:dyDescent="0.25">
      <c r="A3927" s="24">
        <v>3333</v>
      </c>
      <c r="B3927" s="60">
        <v>704840</v>
      </c>
      <c r="C3927" s="7" t="s">
        <v>4069</v>
      </c>
      <c r="D3927" s="7"/>
      <c r="E3927" s="79">
        <v>100.16863406408095</v>
      </c>
      <c r="F3927" s="26"/>
      <c r="G3927" s="26"/>
      <c r="H3927" s="26"/>
      <c r="I3927" s="26"/>
      <c r="J3927" s="26"/>
      <c r="K3927" s="26"/>
      <c r="L3927" s="26"/>
    </row>
    <row r="3928" spans="1:12" x14ac:dyDescent="0.25">
      <c r="A3928" s="24">
        <v>3334</v>
      </c>
      <c r="B3928" s="60">
        <v>704850</v>
      </c>
      <c r="C3928" s="7" t="s">
        <v>4070</v>
      </c>
      <c r="D3928" s="7"/>
      <c r="E3928" s="79">
        <v>100.16863406408095</v>
      </c>
      <c r="F3928" s="26"/>
      <c r="G3928" s="26"/>
      <c r="H3928" s="26"/>
      <c r="I3928" s="26"/>
      <c r="J3928" s="26"/>
      <c r="K3928" s="26"/>
      <c r="L3928" s="26"/>
    </row>
    <row r="3929" spans="1:12" x14ac:dyDescent="0.25">
      <c r="A3929" s="24">
        <v>3335</v>
      </c>
      <c r="B3929" s="60">
        <v>704860</v>
      </c>
      <c r="C3929" s="7" t="s">
        <v>4071</v>
      </c>
      <c r="D3929" s="7"/>
      <c r="E3929" s="79">
        <v>50.084317032040474</v>
      </c>
      <c r="F3929" s="26"/>
      <c r="G3929" s="26"/>
      <c r="H3929" s="26"/>
      <c r="I3929" s="26"/>
      <c r="J3929" s="26"/>
      <c r="K3929" s="26"/>
      <c r="L3929" s="26"/>
    </row>
    <row r="3930" spans="1:12" s="29" customFormat="1" x14ac:dyDescent="0.25">
      <c r="A3930" s="57">
        <v>3336</v>
      </c>
      <c r="B3930" s="68">
        <v>704870</v>
      </c>
      <c r="C3930" s="11" t="s">
        <v>4072</v>
      </c>
      <c r="D3930" s="11" t="s">
        <v>4073</v>
      </c>
      <c r="E3930" s="80">
        <v>150.08431703204047</v>
      </c>
    </row>
    <row r="3931" spans="1:12" ht="36" x14ac:dyDescent="0.25">
      <c r="A3931" s="30" t="s">
        <v>7297</v>
      </c>
      <c r="B3931" s="59">
        <v>704870</v>
      </c>
      <c r="C3931" s="32" t="s">
        <v>4072</v>
      </c>
      <c r="D3931" s="32" t="s">
        <v>6584</v>
      </c>
      <c r="E3931" s="81">
        <v>150.08431703204047</v>
      </c>
      <c r="F3931" s="26"/>
      <c r="G3931" s="26"/>
      <c r="H3931" s="26"/>
      <c r="I3931" s="26"/>
      <c r="J3931" s="26"/>
      <c r="K3931" s="26"/>
      <c r="L3931" s="26"/>
    </row>
    <row r="3932" spans="1:12" x14ac:dyDescent="0.25">
      <c r="A3932" s="24">
        <v>3337</v>
      </c>
      <c r="B3932" s="60">
        <v>704880</v>
      </c>
      <c r="C3932" s="7" t="s">
        <v>4074</v>
      </c>
      <c r="D3932" s="7" t="s">
        <v>4073</v>
      </c>
      <c r="E3932" s="79">
        <v>150.08431703204047</v>
      </c>
      <c r="F3932" s="26"/>
      <c r="G3932" s="26"/>
      <c r="H3932" s="26"/>
      <c r="I3932" s="26"/>
      <c r="J3932" s="26"/>
      <c r="K3932" s="26"/>
      <c r="L3932" s="26"/>
    </row>
    <row r="3933" spans="1:12" x14ac:dyDescent="0.25">
      <c r="A3933" s="24">
        <v>3338</v>
      </c>
      <c r="B3933" s="60">
        <v>704890</v>
      </c>
      <c r="C3933" s="7" t="s">
        <v>4075</v>
      </c>
      <c r="D3933" s="7"/>
      <c r="E3933" s="79">
        <v>150.08431703204047</v>
      </c>
      <c r="F3933" s="26"/>
      <c r="G3933" s="26"/>
      <c r="H3933" s="26"/>
      <c r="I3933" s="26"/>
      <c r="J3933" s="26"/>
      <c r="K3933" s="26"/>
      <c r="L3933" s="26"/>
    </row>
    <row r="3934" spans="1:12" x14ac:dyDescent="0.25">
      <c r="A3934" s="24">
        <v>3339</v>
      </c>
      <c r="B3934" s="60">
        <v>704900</v>
      </c>
      <c r="C3934" s="7" t="s">
        <v>4076</v>
      </c>
      <c r="D3934" s="7"/>
      <c r="E3934" s="79">
        <v>150.08431703204047</v>
      </c>
      <c r="F3934" s="26"/>
      <c r="G3934" s="26"/>
      <c r="H3934" s="26"/>
      <c r="I3934" s="26"/>
      <c r="J3934" s="26"/>
      <c r="K3934" s="26"/>
      <c r="L3934" s="26"/>
    </row>
    <row r="3935" spans="1:12" x14ac:dyDescent="0.25">
      <c r="A3935" s="24">
        <v>3340</v>
      </c>
      <c r="B3935" s="60">
        <v>704910</v>
      </c>
      <c r="C3935" s="7" t="s">
        <v>4077</v>
      </c>
      <c r="D3935" s="7"/>
      <c r="E3935" s="79">
        <v>181.02866779089376</v>
      </c>
      <c r="F3935" s="26"/>
      <c r="G3935" s="26"/>
      <c r="H3935" s="26"/>
      <c r="I3935" s="26"/>
      <c r="J3935" s="26"/>
      <c r="K3935" s="26"/>
      <c r="L3935" s="26"/>
    </row>
    <row r="3936" spans="1:12" x14ac:dyDescent="0.25">
      <c r="A3936" s="24">
        <v>3341</v>
      </c>
      <c r="B3936" s="60">
        <v>704920</v>
      </c>
      <c r="C3936" s="7" t="s">
        <v>4078</v>
      </c>
      <c r="D3936" s="7" t="s">
        <v>4079</v>
      </c>
      <c r="E3936" s="79">
        <v>177.40303541315348</v>
      </c>
      <c r="F3936" s="26"/>
      <c r="G3936" s="26"/>
      <c r="H3936" s="26"/>
      <c r="I3936" s="26"/>
      <c r="J3936" s="26"/>
      <c r="K3936" s="26"/>
      <c r="L3936" s="26"/>
    </row>
    <row r="3937" spans="1:12" x14ac:dyDescent="0.25">
      <c r="A3937" s="24">
        <v>3342</v>
      </c>
      <c r="B3937" s="60">
        <v>704930</v>
      </c>
      <c r="C3937" s="7" t="s">
        <v>4080</v>
      </c>
      <c r="D3937" s="7"/>
      <c r="E3937" s="79">
        <v>150.08431703204047</v>
      </c>
      <c r="F3937" s="26"/>
      <c r="G3937" s="26"/>
      <c r="H3937" s="26"/>
      <c r="I3937" s="26"/>
      <c r="J3937" s="26"/>
      <c r="K3937" s="26"/>
      <c r="L3937" s="26"/>
    </row>
    <row r="3938" spans="1:12" x14ac:dyDescent="0.25">
      <c r="A3938" s="24">
        <v>3343</v>
      </c>
      <c r="B3938" s="60">
        <v>704940</v>
      </c>
      <c r="C3938" s="7" t="s">
        <v>4081</v>
      </c>
      <c r="D3938" s="7"/>
      <c r="E3938" s="79">
        <v>150.08431703204047</v>
      </c>
      <c r="F3938" s="26"/>
      <c r="G3938" s="26"/>
      <c r="H3938" s="26"/>
      <c r="I3938" s="26"/>
      <c r="J3938" s="26"/>
      <c r="K3938" s="26"/>
      <c r="L3938" s="26"/>
    </row>
    <row r="3939" spans="1:12" ht="36" x14ac:dyDescent="0.25">
      <c r="A3939" s="24">
        <v>3344</v>
      </c>
      <c r="B3939" s="60">
        <v>704941</v>
      </c>
      <c r="C3939" s="7" t="s">
        <v>4082</v>
      </c>
      <c r="D3939" s="7" t="s">
        <v>4083</v>
      </c>
      <c r="E3939" s="79">
        <v>3541.3153456998316</v>
      </c>
      <c r="F3939" s="26"/>
      <c r="G3939" s="26"/>
      <c r="H3939" s="26"/>
      <c r="I3939" s="26"/>
      <c r="J3939" s="26"/>
      <c r="K3939" s="26"/>
      <c r="L3939" s="26"/>
    </row>
    <row r="3940" spans="1:12" x14ac:dyDescent="0.25">
      <c r="A3940" s="24">
        <v>3345</v>
      </c>
      <c r="B3940" s="60"/>
      <c r="C3940" s="3" t="s">
        <v>4084</v>
      </c>
      <c r="D3940" s="7"/>
      <c r="E3940" s="79"/>
      <c r="F3940" s="26"/>
      <c r="G3940" s="26"/>
      <c r="H3940" s="26"/>
      <c r="I3940" s="26"/>
      <c r="J3940" s="26"/>
      <c r="K3940" s="26"/>
      <c r="L3940" s="26"/>
    </row>
    <row r="3941" spans="1:12" x14ac:dyDescent="0.25">
      <c r="A3941" s="24">
        <v>3346</v>
      </c>
      <c r="B3941" s="60">
        <v>704950</v>
      </c>
      <c r="C3941" s="7" t="s">
        <v>4085</v>
      </c>
      <c r="D3941" s="7"/>
      <c r="E3941" s="79">
        <v>500.3372681281619</v>
      </c>
      <c r="F3941" s="26"/>
      <c r="G3941" s="26"/>
      <c r="H3941" s="26"/>
      <c r="I3941" s="26"/>
      <c r="J3941" s="26"/>
      <c r="K3941" s="26"/>
      <c r="L3941" s="26"/>
    </row>
    <row r="3942" spans="1:12" x14ac:dyDescent="0.25">
      <c r="A3942" s="24">
        <v>3347</v>
      </c>
      <c r="B3942" s="60">
        <v>704960</v>
      </c>
      <c r="C3942" s="7" t="s">
        <v>4086</v>
      </c>
      <c r="D3942" s="7"/>
      <c r="E3942" s="79">
        <v>100.16863406408095</v>
      </c>
      <c r="F3942" s="26"/>
      <c r="G3942" s="26"/>
      <c r="H3942" s="26"/>
      <c r="I3942" s="26"/>
      <c r="J3942" s="26"/>
      <c r="K3942" s="26"/>
      <c r="L3942" s="26"/>
    </row>
    <row r="3943" spans="1:12" ht="24" x14ac:dyDescent="0.25">
      <c r="A3943" s="57">
        <v>3348</v>
      </c>
      <c r="B3943" s="68">
        <v>704970</v>
      </c>
      <c r="C3943" s="11" t="s">
        <v>4087</v>
      </c>
      <c r="D3943" s="11"/>
      <c r="E3943" s="80">
        <v>500.3372681281619</v>
      </c>
      <c r="F3943" s="26"/>
      <c r="G3943" s="26"/>
      <c r="H3943" s="26"/>
      <c r="I3943" s="26"/>
      <c r="J3943" s="26"/>
      <c r="K3943" s="26"/>
      <c r="L3943" s="26"/>
    </row>
    <row r="3944" spans="1:12" ht="36" x14ac:dyDescent="0.25">
      <c r="A3944" s="33" t="s">
        <v>7298</v>
      </c>
      <c r="B3944" s="59">
        <v>704970</v>
      </c>
      <c r="C3944" s="63" t="s">
        <v>4087</v>
      </c>
      <c r="D3944" s="63"/>
      <c r="E3944" s="125">
        <v>450.30354131534574</v>
      </c>
      <c r="F3944" s="26"/>
      <c r="G3944" s="26"/>
      <c r="H3944" s="26"/>
      <c r="I3944" s="26"/>
      <c r="J3944" s="26"/>
      <c r="K3944" s="26"/>
      <c r="L3944" s="26"/>
    </row>
    <row r="3945" spans="1:12" x14ac:dyDescent="0.25">
      <c r="A3945" s="57">
        <v>3349</v>
      </c>
      <c r="B3945" s="68">
        <v>704971</v>
      </c>
      <c r="C3945" s="11" t="s">
        <v>4088</v>
      </c>
      <c r="D3945" s="11"/>
      <c r="E3945" s="80">
        <v>1045.5311973018549</v>
      </c>
      <c r="F3945" s="26"/>
      <c r="G3945" s="26"/>
      <c r="H3945" s="26"/>
      <c r="I3945" s="26"/>
      <c r="J3945" s="26"/>
      <c r="K3945" s="26"/>
      <c r="L3945" s="26"/>
    </row>
    <row r="3946" spans="1:12" ht="36" x14ac:dyDescent="0.25">
      <c r="A3946" s="33" t="s">
        <v>7299</v>
      </c>
      <c r="B3946" s="59">
        <v>704971</v>
      </c>
      <c r="C3946" s="63" t="s">
        <v>4088</v>
      </c>
      <c r="D3946" s="63"/>
      <c r="E3946" s="125">
        <v>940.97807757166947</v>
      </c>
      <c r="F3946" s="26"/>
      <c r="G3946" s="26"/>
      <c r="H3946" s="26"/>
      <c r="I3946" s="26"/>
      <c r="J3946" s="26"/>
      <c r="K3946" s="26"/>
      <c r="L3946" s="26"/>
    </row>
    <row r="3947" spans="1:12" x14ac:dyDescent="0.25">
      <c r="A3947" s="57">
        <v>3350</v>
      </c>
      <c r="B3947" s="68">
        <v>704972</v>
      </c>
      <c r="C3947" s="11" t="s">
        <v>4089</v>
      </c>
      <c r="D3947" s="11"/>
      <c r="E3947" s="80">
        <v>1045.5311973018549</v>
      </c>
      <c r="F3947" s="26"/>
      <c r="G3947" s="26"/>
      <c r="H3947" s="26"/>
      <c r="I3947" s="26"/>
      <c r="J3947" s="26"/>
      <c r="K3947" s="26"/>
      <c r="L3947" s="26"/>
    </row>
    <row r="3948" spans="1:12" ht="36" x14ac:dyDescent="0.25">
      <c r="A3948" s="33" t="s">
        <v>7300</v>
      </c>
      <c r="B3948" s="59">
        <v>704972</v>
      </c>
      <c r="C3948" s="63" t="s">
        <v>4089</v>
      </c>
      <c r="D3948" s="63"/>
      <c r="E3948" s="125">
        <v>940.97807757166947</v>
      </c>
      <c r="F3948" s="26"/>
      <c r="G3948" s="26"/>
      <c r="H3948" s="26"/>
      <c r="I3948" s="26"/>
      <c r="J3948" s="26"/>
      <c r="K3948" s="26"/>
      <c r="L3948" s="26"/>
    </row>
    <row r="3949" spans="1:12" x14ac:dyDescent="0.25">
      <c r="A3949" s="57">
        <v>3351</v>
      </c>
      <c r="B3949" s="68">
        <v>704973</v>
      </c>
      <c r="C3949" s="11" t="s">
        <v>4090</v>
      </c>
      <c r="D3949" s="11"/>
      <c r="E3949" s="80">
        <v>1045.5311973018549</v>
      </c>
      <c r="F3949" s="26"/>
      <c r="G3949" s="26"/>
      <c r="H3949" s="26"/>
      <c r="I3949" s="26"/>
      <c r="J3949" s="26"/>
      <c r="K3949" s="26"/>
      <c r="L3949" s="26"/>
    </row>
    <row r="3950" spans="1:12" ht="36" x14ac:dyDescent="0.2">
      <c r="A3950" s="33" t="s">
        <v>7301</v>
      </c>
      <c r="B3950" s="59">
        <v>704973</v>
      </c>
      <c r="C3950" s="63" t="s">
        <v>4090</v>
      </c>
      <c r="D3950" s="74"/>
      <c r="E3950" s="125">
        <v>940.97807757166947</v>
      </c>
      <c r="F3950" s="26"/>
      <c r="G3950" s="26"/>
      <c r="H3950" s="26"/>
      <c r="I3950" s="26"/>
      <c r="J3950" s="26"/>
      <c r="K3950" s="26"/>
      <c r="L3950" s="26"/>
    </row>
    <row r="3951" spans="1:12" x14ac:dyDescent="0.25">
      <c r="A3951" s="57">
        <v>3352</v>
      </c>
      <c r="B3951" s="68">
        <v>704980</v>
      </c>
      <c r="C3951" s="11" t="s">
        <v>4091</v>
      </c>
      <c r="D3951" s="11"/>
      <c r="E3951" s="80">
        <v>500.3372681281619</v>
      </c>
      <c r="F3951" s="26"/>
      <c r="G3951" s="26"/>
      <c r="H3951" s="26"/>
      <c r="I3951" s="26"/>
      <c r="J3951" s="26"/>
      <c r="K3951" s="26"/>
      <c r="L3951" s="26"/>
    </row>
    <row r="3952" spans="1:12" ht="36" x14ac:dyDescent="0.2">
      <c r="A3952" s="33" t="s">
        <v>7302</v>
      </c>
      <c r="B3952" s="59">
        <v>704980</v>
      </c>
      <c r="C3952" s="63" t="s">
        <v>4091</v>
      </c>
      <c r="D3952" s="74"/>
      <c r="E3952" s="125">
        <v>450.30354131534574</v>
      </c>
      <c r="F3952" s="26"/>
      <c r="G3952" s="26"/>
      <c r="H3952" s="26"/>
      <c r="I3952" s="26"/>
      <c r="J3952" s="26"/>
      <c r="K3952" s="26"/>
      <c r="L3952" s="26"/>
    </row>
    <row r="3953" spans="1:12" x14ac:dyDescent="0.25">
      <c r="A3953" s="24">
        <v>3353</v>
      </c>
      <c r="B3953" s="60">
        <v>704981</v>
      </c>
      <c r="C3953" s="7" t="s">
        <v>4092</v>
      </c>
      <c r="D3953" s="7"/>
      <c r="E3953" s="79">
        <v>20657.672849915685</v>
      </c>
      <c r="F3953" s="26"/>
      <c r="G3953" s="26"/>
      <c r="H3953" s="26"/>
      <c r="I3953" s="26"/>
      <c r="J3953" s="26"/>
      <c r="K3953" s="26"/>
      <c r="L3953" s="26"/>
    </row>
    <row r="3954" spans="1:12" x14ac:dyDescent="0.25">
      <c r="A3954" s="24">
        <v>3354</v>
      </c>
      <c r="B3954" s="60">
        <v>704990</v>
      </c>
      <c r="C3954" s="7" t="s">
        <v>4093</v>
      </c>
      <c r="D3954" s="7" t="s">
        <v>4094</v>
      </c>
      <c r="E3954" s="79">
        <v>125.12647554806072</v>
      </c>
      <c r="F3954" s="26"/>
      <c r="G3954" s="26"/>
      <c r="H3954" s="26"/>
      <c r="I3954" s="26"/>
      <c r="J3954" s="26"/>
      <c r="K3954" s="26"/>
      <c r="L3954" s="26"/>
    </row>
    <row r="3955" spans="1:12" ht="24" x14ac:dyDescent="0.25">
      <c r="A3955" s="24">
        <v>3355</v>
      </c>
      <c r="B3955" s="60">
        <v>705000</v>
      </c>
      <c r="C3955" s="7" t="s">
        <v>4095</v>
      </c>
      <c r="D3955" s="7"/>
      <c r="E3955" s="79">
        <v>200.16863406408095</v>
      </c>
      <c r="F3955" s="26"/>
      <c r="G3955" s="26"/>
      <c r="H3955" s="26"/>
      <c r="I3955" s="26"/>
      <c r="J3955" s="26"/>
      <c r="K3955" s="26"/>
      <c r="L3955" s="26"/>
    </row>
    <row r="3956" spans="1:12" x14ac:dyDescent="0.25">
      <c r="A3956" s="24">
        <v>3356</v>
      </c>
      <c r="B3956" s="60">
        <v>705010</v>
      </c>
      <c r="C3956" s="7" t="s">
        <v>4096</v>
      </c>
      <c r="D3956" s="7"/>
      <c r="E3956" s="79">
        <v>500.3372681281619</v>
      </c>
      <c r="F3956" s="26"/>
      <c r="G3956" s="26"/>
      <c r="H3956" s="26"/>
      <c r="I3956" s="26"/>
      <c r="J3956" s="26"/>
      <c r="K3956" s="26"/>
      <c r="L3956" s="26"/>
    </row>
    <row r="3957" spans="1:12" x14ac:dyDescent="0.25">
      <c r="A3957" s="24">
        <v>3357</v>
      </c>
      <c r="B3957" s="60">
        <v>705020</v>
      </c>
      <c r="C3957" s="7" t="s">
        <v>4097</v>
      </c>
      <c r="D3957" s="7"/>
      <c r="E3957" s="79">
        <v>100.16863406408095</v>
      </c>
      <c r="F3957" s="26"/>
      <c r="G3957" s="26"/>
      <c r="H3957" s="26"/>
      <c r="I3957" s="26"/>
      <c r="J3957" s="26"/>
      <c r="K3957" s="26"/>
      <c r="L3957" s="26"/>
    </row>
    <row r="3958" spans="1:12" x14ac:dyDescent="0.25">
      <c r="A3958" s="24">
        <v>3358</v>
      </c>
      <c r="B3958" s="60">
        <v>705030</v>
      </c>
      <c r="C3958" s="7" t="s">
        <v>4098</v>
      </c>
      <c r="D3958" s="7"/>
      <c r="E3958" s="79">
        <v>500.3372681281619</v>
      </c>
      <c r="F3958" s="26"/>
      <c r="G3958" s="26"/>
      <c r="H3958" s="26"/>
      <c r="I3958" s="26"/>
      <c r="J3958" s="26"/>
      <c r="K3958" s="26"/>
      <c r="L3958" s="26"/>
    </row>
    <row r="3959" spans="1:12" x14ac:dyDescent="0.25">
      <c r="A3959" s="24">
        <v>3359</v>
      </c>
      <c r="B3959" s="60">
        <v>705040</v>
      </c>
      <c r="C3959" s="7" t="s">
        <v>4099</v>
      </c>
      <c r="D3959" s="7" t="s">
        <v>4100</v>
      </c>
      <c r="E3959" s="79">
        <v>200.16863406408095</v>
      </c>
      <c r="F3959" s="26"/>
      <c r="G3959" s="26"/>
      <c r="H3959" s="26"/>
      <c r="I3959" s="26"/>
      <c r="J3959" s="26"/>
      <c r="K3959" s="26"/>
      <c r="L3959" s="26"/>
    </row>
    <row r="3960" spans="1:12" s="29" customFormat="1" x14ac:dyDescent="0.25">
      <c r="A3960" s="153">
        <v>3360</v>
      </c>
      <c r="B3960" s="154">
        <v>705060</v>
      </c>
      <c r="C3960" s="155" t="s">
        <v>5803</v>
      </c>
      <c r="D3960" s="155" t="s">
        <v>4101</v>
      </c>
      <c r="E3960" s="156">
        <v>10.118043844856661</v>
      </c>
    </row>
    <row r="3961" spans="1:12" s="195" customFormat="1" ht="36" x14ac:dyDescent="0.25">
      <c r="A3961" s="161" t="s">
        <v>7303</v>
      </c>
      <c r="B3961" s="166">
        <v>705060</v>
      </c>
      <c r="C3961" s="151" t="s">
        <v>5803</v>
      </c>
      <c r="D3961" s="151" t="s">
        <v>6635</v>
      </c>
      <c r="E3961" s="161">
        <v>10.119999999999999</v>
      </c>
    </row>
    <row r="3962" spans="1:12" x14ac:dyDescent="0.25">
      <c r="A3962" s="150">
        <v>3361</v>
      </c>
      <c r="B3962" s="95">
        <v>705070</v>
      </c>
      <c r="C3962" s="97" t="s">
        <v>4102</v>
      </c>
      <c r="D3962" s="97"/>
      <c r="E3962" s="98">
        <v>75.042158516020237</v>
      </c>
      <c r="F3962" s="26"/>
      <c r="G3962" s="26"/>
      <c r="H3962" s="26"/>
      <c r="I3962" s="26"/>
      <c r="J3962" s="26"/>
      <c r="K3962" s="26"/>
      <c r="L3962" s="26"/>
    </row>
    <row r="3963" spans="1:12" x14ac:dyDescent="0.25">
      <c r="A3963" s="24">
        <v>3362</v>
      </c>
      <c r="B3963" s="60">
        <v>705080</v>
      </c>
      <c r="C3963" s="7" t="s">
        <v>4103</v>
      </c>
      <c r="D3963" s="7"/>
      <c r="E3963" s="79">
        <v>125.12647554806072</v>
      </c>
      <c r="F3963" s="26"/>
      <c r="G3963" s="26"/>
      <c r="H3963" s="26"/>
      <c r="I3963" s="26"/>
      <c r="J3963" s="26"/>
      <c r="K3963" s="26"/>
      <c r="L3963" s="26"/>
    </row>
    <row r="3964" spans="1:12" ht="24" x14ac:dyDescent="0.25">
      <c r="A3964" s="24">
        <v>3363</v>
      </c>
      <c r="B3964" s="60">
        <v>705090</v>
      </c>
      <c r="C3964" s="7" t="s">
        <v>4104</v>
      </c>
      <c r="D3964" s="7" t="s">
        <v>4105</v>
      </c>
      <c r="E3964" s="79">
        <v>20.067453625632378</v>
      </c>
      <c r="F3964" s="26"/>
      <c r="G3964" s="26"/>
      <c r="H3964" s="26"/>
      <c r="I3964" s="26"/>
      <c r="J3964" s="26"/>
      <c r="K3964" s="26"/>
      <c r="L3964" s="26"/>
    </row>
    <row r="3965" spans="1:12" ht="24" x14ac:dyDescent="0.25">
      <c r="A3965" s="24">
        <v>3364</v>
      </c>
      <c r="B3965" s="60">
        <v>705100</v>
      </c>
      <c r="C3965" s="7" t="s">
        <v>4104</v>
      </c>
      <c r="D3965" s="7" t="s">
        <v>4106</v>
      </c>
      <c r="E3965" s="79">
        <v>320.23608768971337</v>
      </c>
      <c r="F3965" s="26"/>
      <c r="G3965" s="26"/>
      <c r="H3965" s="26"/>
      <c r="I3965" s="26"/>
      <c r="J3965" s="26"/>
      <c r="K3965" s="26"/>
      <c r="L3965" s="26"/>
    </row>
    <row r="3966" spans="1:12" ht="24" x14ac:dyDescent="0.25">
      <c r="A3966" s="24">
        <v>3365</v>
      </c>
      <c r="B3966" s="60">
        <v>705110</v>
      </c>
      <c r="C3966" s="7" t="s">
        <v>4107</v>
      </c>
      <c r="D3966" s="7" t="s">
        <v>4105</v>
      </c>
      <c r="E3966" s="79">
        <v>20.067453625632378</v>
      </c>
      <c r="F3966" s="26"/>
      <c r="G3966" s="26"/>
      <c r="H3966" s="26"/>
      <c r="I3966" s="26"/>
      <c r="J3966" s="26"/>
      <c r="K3966" s="26"/>
      <c r="L3966" s="26"/>
    </row>
    <row r="3967" spans="1:12" ht="24" x14ac:dyDescent="0.25">
      <c r="A3967" s="24">
        <v>3366</v>
      </c>
      <c r="B3967" s="60">
        <v>705120</v>
      </c>
      <c r="C3967" s="7" t="s">
        <v>4107</v>
      </c>
      <c r="D3967" s="7" t="s">
        <v>4106</v>
      </c>
      <c r="E3967" s="79">
        <v>320.23608768971337</v>
      </c>
      <c r="F3967" s="26"/>
      <c r="G3967" s="26"/>
      <c r="H3967" s="26"/>
      <c r="I3967" s="26"/>
      <c r="J3967" s="26"/>
      <c r="K3967" s="26"/>
      <c r="L3967" s="26"/>
    </row>
    <row r="3968" spans="1:12" x14ac:dyDescent="0.25">
      <c r="A3968" s="24">
        <v>3367</v>
      </c>
      <c r="B3968" s="60"/>
      <c r="C3968" s="3" t="s">
        <v>4108</v>
      </c>
      <c r="D3968" s="7"/>
      <c r="E3968" s="79"/>
      <c r="F3968" s="26"/>
      <c r="G3968" s="26"/>
      <c r="H3968" s="26"/>
      <c r="I3968" s="26"/>
      <c r="J3968" s="26"/>
      <c r="K3968" s="26"/>
      <c r="L3968" s="26"/>
    </row>
    <row r="3969" spans="1:12" x14ac:dyDescent="0.25">
      <c r="A3969" s="24">
        <v>3368</v>
      </c>
      <c r="B3969" s="60">
        <v>705130</v>
      </c>
      <c r="C3969" s="7" t="s">
        <v>5804</v>
      </c>
      <c r="D3969" s="7" t="s">
        <v>4109</v>
      </c>
      <c r="E3969" s="79">
        <v>16.020236087689714</v>
      </c>
      <c r="F3969" s="26"/>
      <c r="G3969" s="26"/>
      <c r="H3969" s="26"/>
      <c r="I3969" s="26"/>
      <c r="J3969" s="26"/>
      <c r="K3969" s="26"/>
      <c r="L3969" s="26"/>
    </row>
    <row r="3970" spans="1:12" x14ac:dyDescent="0.25">
      <c r="A3970" s="24">
        <v>3369</v>
      </c>
      <c r="B3970" s="60">
        <v>705140</v>
      </c>
      <c r="C3970" s="7" t="s">
        <v>5805</v>
      </c>
      <c r="D3970" s="7" t="s">
        <v>4110</v>
      </c>
      <c r="E3970" s="79">
        <v>8.094435075885329</v>
      </c>
      <c r="F3970" s="26"/>
      <c r="G3970" s="26"/>
      <c r="H3970" s="26"/>
      <c r="I3970" s="26"/>
      <c r="J3970" s="26"/>
      <c r="K3970" s="26"/>
      <c r="L3970" s="26"/>
    </row>
    <row r="3971" spans="1:12" x14ac:dyDescent="0.25">
      <c r="A3971" s="24">
        <v>3370</v>
      </c>
      <c r="B3971" s="60">
        <v>705150</v>
      </c>
      <c r="C3971" s="7" t="s">
        <v>4111</v>
      </c>
      <c r="D3971" s="7"/>
      <c r="E3971" s="79">
        <v>72.175379426644184</v>
      </c>
      <c r="F3971" s="26"/>
      <c r="G3971" s="26"/>
      <c r="H3971" s="26"/>
      <c r="I3971" s="26"/>
      <c r="J3971" s="26"/>
      <c r="K3971" s="26"/>
      <c r="L3971" s="26"/>
    </row>
    <row r="3972" spans="1:12" x14ac:dyDescent="0.25">
      <c r="A3972" s="24">
        <v>3371</v>
      </c>
      <c r="B3972" s="60">
        <v>705160</v>
      </c>
      <c r="C3972" s="7" t="s">
        <v>5957</v>
      </c>
      <c r="D3972" s="7" t="s">
        <v>4112</v>
      </c>
      <c r="E3972" s="79">
        <v>12.141652613827993</v>
      </c>
      <c r="F3972" s="26"/>
      <c r="G3972" s="26"/>
      <c r="H3972" s="26"/>
      <c r="I3972" s="26"/>
      <c r="J3972" s="26"/>
      <c r="K3972" s="26"/>
      <c r="L3972" s="26"/>
    </row>
    <row r="3973" spans="1:12" x14ac:dyDescent="0.25">
      <c r="A3973" s="24">
        <v>3372</v>
      </c>
      <c r="B3973" s="60">
        <v>705170</v>
      </c>
      <c r="C3973" s="7" t="s">
        <v>4113</v>
      </c>
      <c r="D3973" s="7"/>
      <c r="E3973" s="79">
        <v>30.016863406408095</v>
      </c>
      <c r="F3973" s="26"/>
      <c r="G3973" s="26"/>
      <c r="H3973" s="26"/>
      <c r="I3973" s="26"/>
      <c r="J3973" s="26"/>
      <c r="K3973" s="26"/>
      <c r="L3973" s="26"/>
    </row>
    <row r="3974" spans="1:12" x14ac:dyDescent="0.25">
      <c r="A3974" s="24">
        <v>3373</v>
      </c>
      <c r="B3974" s="60">
        <v>705180</v>
      </c>
      <c r="C3974" s="18" t="s">
        <v>4114</v>
      </c>
      <c r="D3974" s="7"/>
      <c r="E3974" s="79">
        <v>110.11804384485666</v>
      </c>
      <c r="F3974" s="26"/>
      <c r="G3974" s="26"/>
      <c r="H3974" s="26"/>
      <c r="I3974" s="26"/>
      <c r="J3974" s="26"/>
      <c r="K3974" s="26"/>
      <c r="L3974" s="26"/>
    </row>
    <row r="3975" spans="1:12" x14ac:dyDescent="0.25">
      <c r="A3975" s="24">
        <v>3374</v>
      </c>
      <c r="B3975" s="60">
        <v>705190</v>
      </c>
      <c r="C3975" s="7" t="s">
        <v>4115</v>
      </c>
      <c r="D3975" s="7"/>
      <c r="E3975" s="79">
        <v>4.0472175379426645</v>
      </c>
      <c r="F3975" s="26"/>
      <c r="G3975" s="26"/>
      <c r="H3975" s="26"/>
      <c r="I3975" s="26"/>
      <c r="J3975" s="26"/>
      <c r="K3975" s="26"/>
      <c r="L3975" s="26"/>
    </row>
    <row r="3976" spans="1:12" x14ac:dyDescent="0.25">
      <c r="A3976" s="24">
        <v>3375</v>
      </c>
      <c r="B3976" s="60">
        <v>705200</v>
      </c>
      <c r="C3976" s="7" t="s">
        <v>4116</v>
      </c>
      <c r="D3976" s="7"/>
      <c r="E3976" s="79">
        <v>12.141652613827993</v>
      </c>
      <c r="F3976" s="26"/>
      <c r="G3976" s="26"/>
      <c r="H3976" s="26"/>
      <c r="I3976" s="26"/>
      <c r="J3976" s="26"/>
      <c r="K3976" s="26"/>
      <c r="L3976" s="26"/>
    </row>
    <row r="3977" spans="1:12" x14ac:dyDescent="0.25">
      <c r="A3977" s="24">
        <v>3376</v>
      </c>
      <c r="B3977" s="60">
        <v>705210</v>
      </c>
      <c r="C3977" s="7" t="s">
        <v>5806</v>
      </c>
      <c r="D3977" s="7"/>
      <c r="E3977" s="79">
        <v>9.1062394603709969</v>
      </c>
      <c r="F3977" s="26"/>
      <c r="G3977" s="26"/>
      <c r="H3977" s="26"/>
      <c r="I3977" s="26"/>
      <c r="J3977" s="26"/>
      <c r="K3977" s="26"/>
      <c r="L3977" s="26"/>
    </row>
    <row r="3978" spans="1:12" x14ac:dyDescent="0.25">
      <c r="A3978" s="24">
        <v>3377</v>
      </c>
      <c r="B3978" s="60">
        <v>705220</v>
      </c>
      <c r="C3978" s="7" t="s">
        <v>4117</v>
      </c>
      <c r="D3978" s="7"/>
      <c r="E3978" s="79">
        <v>9.1062394603709969</v>
      </c>
      <c r="F3978" s="26"/>
      <c r="G3978" s="26"/>
      <c r="H3978" s="26"/>
      <c r="I3978" s="26"/>
      <c r="J3978" s="26"/>
      <c r="K3978" s="26"/>
      <c r="L3978" s="26"/>
    </row>
    <row r="3979" spans="1:12" x14ac:dyDescent="0.25">
      <c r="A3979" s="24">
        <v>3378</v>
      </c>
      <c r="B3979" s="60">
        <v>705230</v>
      </c>
      <c r="C3979" s="7" t="s">
        <v>5807</v>
      </c>
      <c r="D3979" s="7"/>
      <c r="E3979" s="79">
        <v>9.1062394603709969</v>
      </c>
      <c r="F3979" s="26"/>
      <c r="G3979" s="26"/>
      <c r="H3979" s="26"/>
      <c r="I3979" s="26"/>
      <c r="J3979" s="26"/>
      <c r="K3979" s="26"/>
      <c r="L3979" s="26"/>
    </row>
    <row r="3980" spans="1:12" s="29" customFormat="1" x14ac:dyDescent="0.25">
      <c r="A3980" s="153">
        <v>3379</v>
      </c>
      <c r="B3980" s="154">
        <v>705240</v>
      </c>
      <c r="C3980" s="155" t="s">
        <v>4118</v>
      </c>
      <c r="D3980" s="155" t="s">
        <v>4119</v>
      </c>
      <c r="E3980" s="156">
        <v>5.0590219224283306</v>
      </c>
    </row>
    <row r="3981" spans="1:12" ht="34.5" customHeight="1" x14ac:dyDescent="0.25">
      <c r="A3981" s="186" t="s">
        <v>7304</v>
      </c>
      <c r="B3981" s="166">
        <v>705240</v>
      </c>
      <c r="C3981" s="183" t="s">
        <v>4118</v>
      </c>
      <c r="D3981" s="151" t="s">
        <v>6840</v>
      </c>
      <c r="E3981" s="161">
        <v>5.0599999999999996</v>
      </c>
      <c r="F3981" s="26"/>
      <c r="G3981" s="26"/>
      <c r="H3981" s="26"/>
      <c r="I3981" s="26"/>
      <c r="J3981" s="26"/>
      <c r="K3981" s="26"/>
      <c r="L3981" s="26"/>
    </row>
    <row r="3982" spans="1:12" x14ac:dyDescent="0.25">
      <c r="A3982" s="150">
        <v>3380</v>
      </c>
      <c r="B3982" s="95">
        <v>705250</v>
      </c>
      <c r="C3982" s="97" t="s">
        <v>4120</v>
      </c>
      <c r="D3982" s="97"/>
      <c r="E3982" s="98">
        <v>40.134907251264757</v>
      </c>
      <c r="F3982" s="26"/>
      <c r="G3982" s="26"/>
      <c r="H3982" s="26"/>
      <c r="I3982" s="26"/>
      <c r="J3982" s="26"/>
      <c r="K3982" s="26"/>
      <c r="L3982" s="26"/>
    </row>
    <row r="3983" spans="1:12" x14ac:dyDescent="0.25">
      <c r="A3983" s="24">
        <v>3381</v>
      </c>
      <c r="B3983" s="60">
        <v>705260</v>
      </c>
      <c r="C3983" s="7" t="s">
        <v>4121</v>
      </c>
      <c r="D3983" s="7"/>
      <c r="E3983" s="79">
        <v>15.008431703204048</v>
      </c>
      <c r="F3983" s="26"/>
      <c r="G3983" s="26"/>
      <c r="H3983" s="26"/>
      <c r="I3983" s="26"/>
      <c r="J3983" s="26"/>
      <c r="K3983" s="26"/>
      <c r="L3983" s="26"/>
    </row>
    <row r="3984" spans="1:12" x14ac:dyDescent="0.25">
      <c r="A3984" s="24">
        <v>3382</v>
      </c>
      <c r="B3984" s="60">
        <v>705270</v>
      </c>
      <c r="C3984" s="7" t="s">
        <v>4122</v>
      </c>
      <c r="D3984" s="7"/>
      <c r="E3984" s="79">
        <v>75.042158516020237</v>
      </c>
      <c r="F3984" s="26"/>
      <c r="G3984" s="26"/>
      <c r="H3984" s="26"/>
      <c r="I3984" s="26"/>
      <c r="J3984" s="26"/>
      <c r="K3984" s="26"/>
      <c r="L3984" s="26"/>
    </row>
    <row r="3985" spans="1:12" s="29" customFormat="1" x14ac:dyDescent="0.25">
      <c r="A3985" s="153">
        <v>3383</v>
      </c>
      <c r="B3985" s="154">
        <v>705280</v>
      </c>
      <c r="C3985" s="155" t="s">
        <v>4123</v>
      </c>
      <c r="D3985" s="155" t="s">
        <v>4119</v>
      </c>
      <c r="E3985" s="156">
        <v>2.8667790893760539</v>
      </c>
    </row>
    <row r="3986" spans="1:12" s="128" customFormat="1" ht="36" x14ac:dyDescent="0.25">
      <c r="A3986" s="186" t="s">
        <v>7305</v>
      </c>
      <c r="B3986" s="166">
        <v>705280</v>
      </c>
      <c r="C3986" s="151" t="s">
        <v>4123</v>
      </c>
      <c r="D3986" s="151" t="s">
        <v>6840</v>
      </c>
      <c r="E3986" s="161">
        <v>2.87</v>
      </c>
    </row>
    <row r="3987" spans="1:12" x14ac:dyDescent="0.25">
      <c r="A3987" s="150">
        <v>3384</v>
      </c>
      <c r="B3987" s="95">
        <v>705290</v>
      </c>
      <c r="C3987" s="97" t="s">
        <v>4124</v>
      </c>
      <c r="D3987" s="97" t="s">
        <v>5695</v>
      </c>
      <c r="E3987" s="98">
        <v>11.129848229342327</v>
      </c>
      <c r="F3987" s="26"/>
      <c r="G3987" s="26"/>
      <c r="H3987" s="26"/>
      <c r="I3987" s="26"/>
      <c r="J3987" s="26"/>
      <c r="K3987" s="26"/>
      <c r="L3987" s="26"/>
    </row>
    <row r="3988" spans="1:12" x14ac:dyDescent="0.25">
      <c r="A3988" s="24">
        <v>3385</v>
      </c>
      <c r="B3988" s="60">
        <v>705300</v>
      </c>
      <c r="C3988" s="7" t="s">
        <v>4125</v>
      </c>
      <c r="D3988" s="7"/>
      <c r="E3988" s="79">
        <v>4.0472175379426645</v>
      </c>
      <c r="F3988" s="26"/>
      <c r="G3988" s="26"/>
      <c r="H3988" s="26"/>
      <c r="I3988" s="26"/>
      <c r="J3988" s="26"/>
      <c r="K3988" s="26"/>
      <c r="L3988" s="26"/>
    </row>
    <row r="3989" spans="1:12" x14ac:dyDescent="0.25">
      <c r="A3989" s="24">
        <v>3386</v>
      </c>
      <c r="B3989" s="60">
        <v>705310</v>
      </c>
      <c r="C3989" s="7" t="s">
        <v>4126</v>
      </c>
      <c r="D3989" s="7"/>
      <c r="E3989" s="79">
        <v>18.043844856661046</v>
      </c>
      <c r="F3989" s="26"/>
      <c r="G3989" s="26"/>
      <c r="H3989" s="26"/>
      <c r="I3989" s="26"/>
      <c r="J3989" s="26"/>
      <c r="K3989" s="26"/>
      <c r="L3989" s="26"/>
    </row>
    <row r="3990" spans="1:12" x14ac:dyDescent="0.25">
      <c r="A3990" s="24">
        <v>3387</v>
      </c>
      <c r="B3990" s="60">
        <v>705320</v>
      </c>
      <c r="C3990" s="7" t="s">
        <v>4127</v>
      </c>
      <c r="D3990" s="7"/>
      <c r="E3990" s="79">
        <v>10.118043844856661</v>
      </c>
      <c r="F3990" s="26"/>
      <c r="G3990" s="26"/>
      <c r="H3990" s="26"/>
      <c r="I3990" s="26"/>
      <c r="J3990" s="26"/>
      <c r="K3990" s="26"/>
      <c r="L3990" s="26"/>
    </row>
    <row r="3991" spans="1:12" x14ac:dyDescent="0.25">
      <c r="A3991" s="24">
        <v>3388</v>
      </c>
      <c r="B3991" s="60">
        <v>705330</v>
      </c>
      <c r="C3991" s="7" t="s">
        <v>4128</v>
      </c>
      <c r="D3991" s="7"/>
      <c r="E3991" s="79">
        <v>12.141652613827993</v>
      </c>
      <c r="F3991" s="26"/>
      <c r="G3991" s="26"/>
      <c r="H3991" s="26"/>
      <c r="I3991" s="26"/>
      <c r="J3991" s="26"/>
      <c r="K3991" s="26"/>
      <c r="L3991" s="26"/>
    </row>
    <row r="3992" spans="1:12" x14ac:dyDescent="0.25">
      <c r="A3992" s="24">
        <v>3389</v>
      </c>
      <c r="B3992" s="60">
        <v>705340</v>
      </c>
      <c r="C3992" s="7" t="s">
        <v>4129</v>
      </c>
      <c r="D3992" s="7"/>
      <c r="E3992" s="79">
        <v>3.0354131534569984</v>
      </c>
      <c r="F3992" s="26"/>
      <c r="G3992" s="26"/>
      <c r="H3992" s="26"/>
      <c r="I3992" s="26"/>
      <c r="J3992" s="26"/>
      <c r="K3992" s="26"/>
      <c r="L3992" s="26"/>
    </row>
    <row r="3993" spans="1:12" ht="48" x14ac:dyDescent="0.25">
      <c r="A3993" s="24">
        <v>3390</v>
      </c>
      <c r="B3993" s="60"/>
      <c r="C3993" s="3" t="s">
        <v>4130</v>
      </c>
      <c r="D3993" s="7" t="s">
        <v>4131</v>
      </c>
      <c r="E3993" s="79"/>
      <c r="F3993" s="26"/>
      <c r="G3993" s="26"/>
      <c r="H3993" s="26"/>
      <c r="I3993" s="26"/>
      <c r="J3993" s="26"/>
      <c r="K3993" s="26"/>
      <c r="L3993" s="26"/>
    </row>
    <row r="3994" spans="1:12" s="29" customFormat="1" x14ac:dyDescent="0.25">
      <c r="A3994" s="57">
        <v>3391</v>
      </c>
      <c r="B3994" s="68">
        <v>705350</v>
      </c>
      <c r="C3994" s="11" t="s">
        <v>4132</v>
      </c>
      <c r="D3994" s="11" t="s">
        <v>6201</v>
      </c>
      <c r="E3994" s="80">
        <v>150.08431703204047</v>
      </c>
    </row>
    <row r="3995" spans="1:12" s="29" customFormat="1" ht="36" x14ac:dyDescent="0.25">
      <c r="A3995" s="309" t="s">
        <v>6859</v>
      </c>
      <c r="B3995" s="68">
        <v>705350</v>
      </c>
      <c r="C3995" s="11" t="s">
        <v>6820</v>
      </c>
      <c r="D3995" s="11" t="s">
        <v>6858</v>
      </c>
      <c r="E3995" s="80">
        <v>554.80999999999995</v>
      </c>
    </row>
    <row r="3996" spans="1:12" ht="36" x14ac:dyDescent="0.25">
      <c r="A3996" s="186" t="s">
        <v>6876</v>
      </c>
      <c r="B3996" s="59">
        <v>705350</v>
      </c>
      <c r="C3996" s="32" t="s">
        <v>6820</v>
      </c>
      <c r="D3996" s="32" t="s">
        <v>6857</v>
      </c>
      <c r="E3996" s="81">
        <v>554.80999999999995</v>
      </c>
      <c r="F3996" s="26"/>
      <c r="G3996" s="26"/>
      <c r="H3996" s="26"/>
      <c r="I3996" s="26"/>
      <c r="J3996" s="26"/>
      <c r="K3996" s="26"/>
      <c r="L3996" s="26"/>
    </row>
    <row r="3997" spans="1:12" s="29" customFormat="1" ht="24" x14ac:dyDescent="0.25">
      <c r="A3997" s="282" t="s">
        <v>6861</v>
      </c>
      <c r="B3997" s="68">
        <v>705351</v>
      </c>
      <c r="C3997" s="11" t="s">
        <v>6828</v>
      </c>
      <c r="D3997" s="11" t="s">
        <v>6862</v>
      </c>
      <c r="E3997" s="80">
        <v>352.45</v>
      </c>
    </row>
    <row r="3998" spans="1:12" s="36" customFormat="1" ht="24" x14ac:dyDescent="0.25">
      <c r="A3998" s="33" t="s">
        <v>6877</v>
      </c>
      <c r="B3998" s="59">
        <v>705351</v>
      </c>
      <c r="C3998" s="32" t="s">
        <v>6828</v>
      </c>
      <c r="D3998" s="32" t="s">
        <v>6860</v>
      </c>
      <c r="E3998" s="81">
        <v>352.45</v>
      </c>
    </row>
    <row r="3999" spans="1:12" s="29" customFormat="1" x14ac:dyDescent="0.25">
      <c r="A3999" s="57">
        <v>3392</v>
      </c>
      <c r="B3999" s="68">
        <v>705360</v>
      </c>
      <c r="C3999" s="11" t="s">
        <v>4133</v>
      </c>
      <c r="D3999" s="11" t="s">
        <v>6864</v>
      </c>
      <c r="E3999" s="80">
        <v>150.08431703204047</v>
      </c>
    </row>
    <row r="4000" spans="1:12" ht="36" x14ac:dyDescent="0.25">
      <c r="A4000" s="86" t="s">
        <v>6875</v>
      </c>
      <c r="B4000" s="59">
        <v>705360</v>
      </c>
      <c r="C4000" s="32" t="s">
        <v>4133</v>
      </c>
      <c r="D4000" s="32" t="s">
        <v>6863</v>
      </c>
      <c r="E4000" s="81">
        <v>150.08431703204047</v>
      </c>
      <c r="F4000" s="26"/>
      <c r="G4000" s="26"/>
      <c r="H4000" s="26"/>
      <c r="I4000" s="26"/>
      <c r="J4000" s="26"/>
      <c r="K4000" s="26"/>
      <c r="L4000" s="26"/>
    </row>
    <row r="4001" spans="1:12" s="193" customFormat="1" ht="72" x14ac:dyDescent="0.25">
      <c r="A4001" s="188" t="s">
        <v>6683</v>
      </c>
      <c r="B4001" s="189">
        <v>705370</v>
      </c>
      <c r="C4001" s="197" t="s">
        <v>4134</v>
      </c>
      <c r="D4001" s="206" t="s">
        <v>6684</v>
      </c>
      <c r="E4001" s="191">
        <v>157.16694772344016</v>
      </c>
    </row>
    <row r="4002" spans="1:12" s="237" customFormat="1" ht="72" x14ac:dyDescent="0.25">
      <c r="A4002" s="198" t="s">
        <v>6381</v>
      </c>
      <c r="B4002" s="189">
        <v>705370</v>
      </c>
      <c r="C4002" s="197" t="s">
        <v>4134</v>
      </c>
      <c r="D4002" s="206" t="s">
        <v>6338</v>
      </c>
      <c r="E4002" s="191">
        <v>157.16694772344016</v>
      </c>
    </row>
    <row r="4003" spans="1:12" s="58" customFormat="1" ht="48" x14ac:dyDescent="0.25">
      <c r="A4003" s="169" t="s">
        <v>7306</v>
      </c>
      <c r="B4003" s="170">
        <v>705370</v>
      </c>
      <c r="C4003" s="118" t="s">
        <v>4134</v>
      </c>
      <c r="D4003" s="171" t="s">
        <v>6620</v>
      </c>
      <c r="E4003" s="172">
        <v>157.16694772344016</v>
      </c>
    </row>
    <row r="4004" spans="1:12" s="58" customFormat="1" ht="48" x14ac:dyDescent="0.25">
      <c r="A4004" s="33" t="s">
        <v>7307</v>
      </c>
      <c r="B4004" s="293">
        <v>705371</v>
      </c>
      <c r="C4004" s="151" t="s">
        <v>6621</v>
      </c>
      <c r="D4004" s="38" t="s">
        <v>6622</v>
      </c>
      <c r="E4004" s="81">
        <v>335.24</v>
      </c>
    </row>
    <row r="4005" spans="1:12" s="58" customFormat="1" ht="48" x14ac:dyDescent="0.25">
      <c r="A4005" s="33" t="s">
        <v>7308</v>
      </c>
      <c r="B4005" s="294">
        <v>705372</v>
      </c>
      <c r="C4005" s="290" t="s">
        <v>6829</v>
      </c>
      <c r="D4005" s="291" t="s">
        <v>6830</v>
      </c>
      <c r="E4005" s="292">
        <v>182.91</v>
      </c>
    </row>
    <row r="4006" spans="1:12" s="58" customFormat="1" ht="48" x14ac:dyDescent="0.25">
      <c r="A4006" s="239" t="s">
        <v>7308</v>
      </c>
      <c r="B4006" s="294">
        <v>705373</v>
      </c>
      <c r="C4006" s="290" t="s">
        <v>6831</v>
      </c>
      <c r="D4006" s="291" t="s">
        <v>6830</v>
      </c>
      <c r="E4006" s="292">
        <v>154.97</v>
      </c>
    </row>
    <row r="4007" spans="1:12" ht="48" x14ac:dyDescent="0.25">
      <c r="A4007" s="150">
        <v>3394</v>
      </c>
      <c r="B4007" s="95">
        <v>705380</v>
      </c>
      <c r="C4007" s="97" t="s">
        <v>5808</v>
      </c>
      <c r="D4007" s="173" t="s">
        <v>4136</v>
      </c>
      <c r="E4007" s="98">
        <v>12.141652613827993</v>
      </c>
      <c r="F4007" s="26"/>
      <c r="G4007" s="26"/>
      <c r="H4007" s="26"/>
      <c r="I4007" s="26"/>
      <c r="J4007" s="26"/>
      <c r="K4007" s="26"/>
      <c r="L4007" s="26"/>
    </row>
    <row r="4008" spans="1:12" ht="48" x14ac:dyDescent="0.25">
      <c r="A4008" s="24">
        <v>3395</v>
      </c>
      <c r="B4008" s="60">
        <v>705390</v>
      </c>
      <c r="C4008" s="7" t="s">
        <v>4137</v>
      </c>
      <c r="D4008" s="9" t="s">
        <v>4136</v>
      </c>
      <c r="E4008" s="79">
        <v>70.151770657672856</v>
      </c>
      <c r="F4008" s="26"/>
      <c r="G4008" s="26"/>
      <c r="H4008" s="26"/>
      <c r="I4008" s="26"/>
      <c r="J4008" s="26"/>
      <c r="K4008" s="26"/>
      <c r="L4008" s="26"/>
    </row>
    <row r="4009" spans="1:12" ht="48" x14ac:dyDescent="0.25">
      <c r="A4009" s="24">
        <v>3396</v>
      </c>
      <c r="B4009" s="60">
        <v>705400</v>
      </c>
      <c r="C4009" s="7" t="s">
        <v>4138</v>
      </c>
      <c r="D4009" s="9" t="s">
        <v>4136</v>
      </c>
      <c r="E4009" s="79">
        <v>110.11804384485666</v>
      </c>
      <c r="F4009" s="26"/>
      <c r="G4009" s="26"/>
      <c r="H4009" s="26"/>
      <c r="I4009" s="26"/>
      <c r="J4009" s="26"/>
      <c r="K4009" s="26"/>
      <c r="L4009" s="26"/>
    </row>
    <row r="4010" spans="1:12" ht="48" x14ac:dyDescent="0.25">
      <c r="A4010" s="24">
        <v>3397</v>
      </c>
      <c r="B4010" s="60">
        <v>705410</v>
      </c>
      <c r="C4010" s="7" t="s">
        <v>4139</v>
      </c>
      <c r="D4010" s="9" t="s">
        <v>4136</v>
      </c>
      <c r="E4010" s="79">
        <v>150.08431703204047</v>
      </c>
      <c r="F4010" s="26"/>
      <c r="G4010" s="26"/>
      <c r="H4010" s="26"/>
      <c r="I4010" s="26"/>
      <c r="J4010" s="26"/>
      <c r="K4010" s="26"/>
      <c r="L4010" s="26"/>
    </row>
    <row r="4011" spans="1:12" ht="48" x14ac:dyDescent="0.25">
      <c r="A4011" s="24">
        <v>3398</v>
      </c>
      <c r="B4011" s="60">
        <v>705420</v>
      </c>
      <c r="C4011" s="7" t="s">
        <v>5809</v>
      </c>
      <c r="D4011" s="9" t="s">
        <v>4135</v>
      </c>
      <c r="E4011" s="79">
        <v>97.133220910623947</v>
      </c>
      <c r="F4011" s="26"/>
      <c r="G4011" s="26"/>
      <c r="H4011" s="26"/>
      <c r="I4011" s="26"/>
      <c r="J4011" s="26"/>
      <c r="K4011" s="26"/>
      <c r="L4011" s="26"/>
    </row>
    <row r="4012" spans="1:12" ht="48" x14ac:dyDescent="0.25">
      <c r="A4012" s="153">
        <v>3399</v>
      </c>
      <c r="B4012" s="168">
        <v>705430</v>
      </c>
      <c r="C4012" s="155" t="s">
        <v>4140</v>
      </c>
      <c r="D4012" s="175" t="s">
        <v>4136</v>
      </c>
      <c r="E4012" s="156">
        <v>75.042158516020237</v>
      </c>
      <c r="F4012" s="26"/>
      <c r="G4012" s="26"/>
      <c r="H4012" s="26"/>
      <c r="I4012" s="26"/>
      <c r="J4012" s="26"/>
      <c r="K4012" s="26"/>
      <c r="L4012" s="26"/>
    </row>
    <row r="4013" spans="1:12" ht="48" x14ac:dyDescent="0.25">
      <c r="A4013" s="167" t="s">
        <v>7309</v>
      </c>
      <c r="B4013" s="166">
        <v>705430</v>
      </c>
      <c r="C4013" s="32" t="s">
        <v>4140</v>
      </c>
      <c r="D4013" s="38" t="s">
        <v>6623</v>
      </c>
      <c r="E4013" s="81">
        <v>106.56</v>
      </c>
      <c r="F4013" s="26"/>
      <c r="G4013" s="26"/>
      <c r="H4013" s="26"/>
      <c r="I4013" s="26"/>
      <c r="J4013" s="26"/>
      <c r="K4013" s="26"/>
      <c r="L4013" s="26"/>
    </row>
    <row r="4014" spans="1:12" ht="48" x14ac:dyDescent="0.25">
      <c r="A4014" s="157">
        <v>3400</v>
      </c>
      <c r="B4014" s="158">
        <v>705440</v>
      </c>
      <c r="C4014" s="159" t="s">
        <v>4141</v>
      </c>
      <c r="D4014" s="176" t="s">
        <v>4136</v>
      </c>
      <c r="E4014" s="160">
        <v>75.042158516020237</v>
      </c>
      <c r="F4014" s="26"/>
      <c r="G4014" s="26"/>
      <c r="H4014" s="26"/>
      <c r="I4014" s="26"/>
      <c r="J4014" s="26"/>
      <c r="K4014" s="26"/>
      <c r="L4014" s="26"/>
    </row>
    <row r="4015" spans="1:12" ht="48" x14ac:dyDescent="0.25">
      <c r="A4015" s="167" t="s">
        <v>7310</v>
      </c>
      <c r="B4015" s="166">
        <v>705440</v>
      </c>
      <c r="C4015" s="151" t="s">
        <v>6624</v>
      </c>
      <c r="D4015" s="38" t="s">
        <v>6623</v>
      </c>
      <c r="E4015" s="81">
        <v>106.56</v>
      </c>
      <c r="F4015" s="26"/>
      <c r="G4015" s="26"/>
      <c r="H4015" s="26"/>
      <c r="I4015" s="26"/>
      <c r="J4015" s="26"/>
      <c r="K4015" s="26"/>
      <c r="L4015" s="26"/>
    </row>
    <row r="4016" spans="1:12" ht="24" x14ac:dyDescent="0.25">
      <c r="A4016" s="33" t="s">
        <v>7311</v>
      </c>
      <c r="B4016" s="295">
        <v>705441</v>
      </c>
      <c r="C4016" s="290" t="s">
        <v>6832</v>
      </c>
      <c r="D4016" s="291" t="s">
        <v>6833</v>
      </c>
      <c r="E4016" s="292">
        <v>240.79</v>
      </c>
      <c r="F4016" s="26"/>
      <c r="G4016" s="26"/>
      <c r="H4016" s="26"/>
      <c r="I4016" s="26"/>
      <c r="J4016" s="26"/>
      <c r="K4016" s="26"/>
      <c r="L4016" s="26"/>
    </row>
    <row r="4017" spans="1:12" ht="36" x14ac:dyDescent="0.25">
      <c r="A4017" s="33" t="s">
        <v>7311</v>
      </c>
      <c r="B4017" s="295">
        <v>705442</v>
      </c>
      <c r="C4017" s="290" t="s">
        <v>6834</v>
      </c>
      <c r="D4017" s="291" t="s">
        <v>6835</v>
      </c>
      <c r="E4017" s="292">
        <v>583.74</v>
      </c>
      <c r="F4017" s="26"/>
      <c r="G4017" s="26"/>
      <c r="H4017" s="26"/>
      <c r="I4017" s="26"/>
      <c r="J4017" s="26"/>
      <c r="K4017" s="26"/>
      <c r="L4017" s="26"/>
    </row>
    <row r="4018" spans="1:12" ht="36" x14ac:dyDescent="0.25">
      <c r="A4018" s="33" t="s">
        <v>7311</v>
      </c>
      <c r="B4018" s="295">
        <v>705443</v>
      </c>
      <c r="C4018" s="290" t="s">
        <v>6836</v>
      </c>
      <c r="D4018" s="291" t="s">
        <v>6835</v>
      </c>
      <c r="E4018" s="292">
        <v>821.15</v>
      </c>
      <c r="F4018" s="26"/>
      <c r="G4018" s="26"/>
      <c r="H4018" s="26"/>
      <c r="I4018" s="26"/>
      <c r="J4018" s="26"/>
      <c r="K4018" s="26"/>
      <c r="L4018" s="26"/>
    </row>
    <row r="4019" spans="1:12" x14ac:dyDescent="0.25">
      <c r="A4019" s="150">
        <v>3401</v>
      </c>
      <c r="B4019" s="95"/>
      <c r="C4019" s="96" t="s">
        <v>4142</v>
      </c>
      <c r="D4019" s="97"/>
      <c r="E4019" s="98"/>
      <c r="F4019" s="26"/>
      <c r="G4019" s="26"/>
      <c r="H4019" s="26"/>
      <c r="I4019" s="26"/>
      <c r="J4019" s="26"/>
      <c r="K4019" s="26"/>
      <c r="L4019" s="26"/>
    </row>
    <row r="4020" spans="1:12" ht="24" x14ac:dyDescent="0.25">
      <c r="A4020" s="24">
        <v>3402</v>
      </c>
      <c r="B4020" s="60">
        <v>705450</v>
      </c>
      <c r="C4020" s="7" t="s">
        <v>4143</v>
      </c>
      <c r="D4020" s="7" t="s">
        <v>4144</v>
      </c>
      <c r="E4020" s="79">
        <v>20.067453625632378</v>
      </c>
      <c r="F4020" s="26"/>
      <c r="G4020" s="26"/>
      <c r="H4020" s="26"/>
      <c r="I4020" s="26"/>
      <c r="J4020" s="26"/>
      <c r="K4020" s="26"/>
      <c r="L4020" s="26"/>
    </row>
    <row r="4021" spans="1:12" ht="24" x14ac:dyDescent="0.25">
      <c r="A4021" s="24">
        <v>3403</v>
      </c>
      <c r="B4021" s="60">
        <v>705460</v>
      </c>
      <c r="C4021" s="7" t="s">
        <v>4145</v>
      </c>
      <c r="D4021" s="7" t="s">
        <v>4144</v>
      </c>
      <c r="E4021" s="79">
        <v>20.067453625632378</v>
      </c>
      <c r="F4021" s="26"/>
      <c r="G4021" s="26"/>
      <c r="H4021" s="26"/>
      <c r="I4021" s="26"/>
      <c r="J4021" s="26"/>
      <c r="K4021" s="26"/>
      <c r="L4021" s="26"/>
    </row>
    <row r="4022" spans="1:12" ht="24" x14ac:dyDescent="0.25">
      <c r="A4022" s="24">
        <v>3404</v>
      </c>
      <c r="B4022" s="60">
        <v>705470</v>
      </c>
      <c r="C4022" s="7" t="s">
        <v>4146</v>
      </c>
      <c r="D4022" s="7" t="s">
        <v>4144</v>
      </c>
      <c r="E4022" s="79">
        <v>20.067453625632378</v>
      </c>
      <c r="F4022" s="26"/>
      <c r="G4022" s="26"/>
      <c r="H4022" s="26"/>
      <c r="I4022" s="26"/>
      <c r="J4022" s="26"/>
      <c r="K4022" s="26"/>
      <c r="L4022" s="26"/>
    </row>
    <row r="4023" spans="1:12" ht="24" x14ac:dyDescent="0.25">
      <c r="A4023" s="24">
        <v>3405</v>
      </c>
      <c r="B4023" s="60">
        <v>705480</v>
      </c>
      <c r="C4023" s="7" t="s">
        <v>4147</v>
      </c>
      <c r="D4023" s="7" t="s">
        <v>4144</v>
      </c>
      <c r="E4023" s="79">
        <v>20.067453625632378</v>
      </c>
      <c r="F4023" s="26"/>
      <c r="G4023" s="26"/>
      <c r="H4023" s="26"/>
      <c r="I4023" s="26"/>
      <c r="J4023" s="26"/>
      <c r="K4023" s="26"/>
      <c r="L4023" s="26"/>
    </row>
    <row r="4024" spans="1:12" ht="24" x14ac:dyDescent="0.25">
      <c r="A4024" s="24">
        <v>3406</v>
      </c>
      <c r="B4024" s="60">
        <v>705490</v>
      </c>
      <c r="C4024" s="7" t="s">
        <v>4148</v>
      </c>
      <c r="D4024" s="7" t="s">
        <v>4144</v>
      </c>
      <c r="E4024" s="79">
        <v>20.067453625632378</v>
      </c>
      <c r="F4024" s="26"/>
      <c r="G4024" s="26"/>
      <c r="H4024" s="26"/>
      <c r="I4024" s="26"/>
      <c r="J4024" s="26"/>
      <c r="K4024" s="26"/>
      <c r="L4024" s="26"/>
    </row>
    <row r="4025" spans="1:12" x14ac:dyDescent="0.25">
      <c r="A4025" s="24">
        <v>3407</v>
      </c>
      <c r="B4025" s="60"/>
      <c r="C4025" s="3" t="s">
        <v>4149</v>
      </c>
      <c r="D4025" s="7"/>
      <c r="E4025" s="79"/>
      <c r="F4025" s="26"/>
      <c r="G4025" s="26"/>
      <c r="H4025" s="26"/>
      <c r="I4025" s="26"/>
      <c r="J4025" s="26"/>
      <c r="K4025" s="26"/>
      <c r="L4025" s="26"/>
    </row>
    <row r="4026" spans="1:12" x14ac:dyDescent="0.25">
      <c r="A4026" s="24">
        <v>3408</v>
      </c>
      <c r="B4026" s="60">
        <v>750000</v>
      </c>
      <c r="C4026" s="7" t="s">
        <v>4150</v>
      </c>
      <c r="D4026" s="7" t="s">
        <v>62</v>
      </c>
      <c r="E4026" s="79">
        <v>32040.4721753794</v>
      </c>
      <c r="F4026" s="26"/>
      <c r="G4026" s="26"/>
      <c r="H4026" s="26"/>
      <c r="I4026" s="26"/>
      <c r="J4026" s="26"/>
      <c r="K4026" s="26"/>
      <c r="L4026" s="26"/>
    </row>
    <row r="4027" spans="1:12" x14ac:dyDescent="0.25">
      <c r="A4027" s="24">
        <v>3409</v>
      </c>
      <c r="B4027" s="60">
        <v>750010</v>
      </c>
      <c r="C4027" s="7" t="s">
        <v>4151</v>
      </c>
      <c r="D4027" s="7" t="s">
        <v>62</v>
      </c>
      <c r="E4027" s="79">
        <v>37942.664418212502</v>
      </c>
      <c r="F4027" s="26"/>
      <c r="G4027" s="26"/>
      <c r="H4027" s="26"/>
      <c r="I4027" s="26"/>
      <c r="J4027" s="26"/>
      <c r="K4027" s="26"/>
      <c r="L4027" s="26"/>
    </row>
    <row r="4028" spans="1:12" x14ac:dyDescent="0.25">
      <c r="A4028" s="24">
        <v>3410</v>
      </c>
      <c r="B4028" s="60"/>
      <c r="C4028" s="3" t="s">
        <v>4152</v>
      </c>
      <c r="D4028" s="7"/>
      <c r="E4028" s="79"/>
      <c r="F4028" s="26"/>
      <c r="G4028" s="26"/>
      <c r="H4028" s="26"/>
      <c r="I4028" s="26"/>
      <c r="J4028" s="26"/>
      <c r="K4028" s="26"/>
      <c r="L4028" s="26"/>
    </row>
    <row r="4029" spans="1:12" x14ac:dyDescent="0.25">
      <c r="A4029" s="24">
        <v>3411</v>
      </c>
      <c r="B4029" s="60"/>
      <c r="C4029" s="3" t="s">
        <v>4153</v>
      </c>
      <c r="D4029" s="7"/>
      <c r="E4029" s="79"/>
      <c r="F4029" s="26"/>
      <c r="G4029" s="26"/>
      <c r="H4029" s="26"/>
      <c r="I4029" s="26"/>
      <c r="J4029" s="26"/>
      <c r="K4029" s="26"/>
      <c r="L4029" s="26"/>
    </row>
    <row r="4030" spans="1:12" ht="48" x14ac:dyDescent="0.25">
      <c r="A4030" s="24">
        <v>3412</v>
      </c>
      <c r="B4030" s="60"/>
      <c r="C4030" s="19" t="s">
        <v>4154</v>
      </c>
      <c r="D4030" s="8" t="s">
        <v>4155</v>
      </c>
      <c r="E4030" s="79"/>
      <c r="F4030" s="26"/>
      <c r="G4030" s="26"/>
      <c r="H4030" s="26"/>
      <c r="I4030" s="26"/>
      <c r="J4030" s="26"/>
      <c r="K4030" s="26"/>
      <c r="L4030" s="26"/>
    </row>
    <row r="4031" spans="1:12" x14ac:dyDescent="0.25">
      <c r="A4031" s="57">
        <v>3413</v>
      </c>
      <c r="B4031" s="68">
        <v>800010</v>
      </c>
      <c r="C4031" s="11" t="s">
        <v>4156</v>
      </c>
      <c r="D4031" s="11"/>
      <c r="E4031" s="80">
        <v>394.822934232715</v>
      </c>
      <c r="F4031" s="26"/>
      <c r="G4031" s="26"/>
      <c r="H4031" s="26"/>
      <c r="I4031" s="26"/>
      <c r="J4031" s="26"/>
      <c r="K4031" s="26"/>
      <c r="L4031" s="26"/>
    </row>
    <row r="4032" spans="1:12" ht="36" x14ac:dyDescent="0.25">
      <c r="A4032" s="54" t="s">
        <v>7312</v>
      </c>
      <c r="B4032" s="59">
        <v>800010</v>
      </c>
      <c r="C4032" s="32" t="s">
        <v>4156</v>
      </c>
      <c r="D4032" s="32"/>
      <c r="E4032" s="136">
        <v>355.34064080944353</v>
      </c>
      <c r="F4032" s="26"/>
      <c r="G4032" s="26"/>
      <c r="H4032" s="26"/>
      <c r="I4032" s="26"/>
      <c r="J4032" s="26"/>
      <c r="K4032" s="26"/>
      <c r="L4032" s="26"/>
    </row>
    <row r="4033" spans="1:14" x14ac:dyDescent="0.25">
      <c r="A4033" s="57">
        <v>3414</v>
      </c>
      <c r="B4033" s="68">
        <v>800020</v>
      </c>
      <c r="C4033" s="11" t="s">
        <v>4157</v>
      </c>
      <c r="D4033" s="11"/>
      <c r="E4033" s="80">
        <v>620.20236087689716</v>
      </c>
      <c r="F4033" s="26"/>
      <c r="G4033" s="26"/>
      <c r="H4033" s="26"/>
      <c r="I4033" s="26"/>
      <c r="J4033" s="26"/>
      <c r="K4033" s="26"/>
      <c r="L4033" s="26"/>
    </row>
    <row r="4034" spans="1:14" ht="36" x14ac:dyDescent="0.25">
      <c r="A4034" s="54" t="s">
        <v>7313</v>
      </c>
      <c r="B4034" s="59">
        <v>800020</v>
      </c>
      <c r="C4034" s="32" t="s">
        <v>4157</v>
      </c>
      <c r="D4034" s="32"/>
      <c r="E4034" s="136">
        <v>558.18212478920748</v>
      </c>
      <c r="F4034" s="26"/>
      <c r="G4034" s="26"/>
      <c r="H4034" s="26"/>
      <c r="I4034" s="26"/>
      <c r="J4034" s="146"/>
      <c r="K4034" s="147"/>
      <c r="L4034" s="147"/>
      <c r="M4034" s="148"/>
      <c r="N4034" s="128"/>
    </row>
    <row r="4035" spans="1:14" x14ac:dyDescent="0.25">
      <c r="A4035" s="57">
        <v>3415</v>
      </c>
      <c r="B4035" s="68">
        <v>800030</v>
      </c>
      <c r="C4035" s="11" t="s">
        <v>4158</v>
      </c>
      <c r="D4035" s="11"/>
      <c r="E4035" s="80">
        <v>825.85160202360885</v>
      </c>
      <c r="F4035" s="26"/>
      <c r="G4035" s="26"/>
      <c r="H4035" s="26"/>
      <c r="I4035" s="26"/>
      <c r="J4035" s="26"/>
      <c r="K4035" s="26"/>
      <c r="L4035" s="26"/>
    </row>
    <row r="4036" spans="1:14" ht="36" x14ac:dyDescent="0.25">
      <c r="A4036" s="54" t="s">
        <v>7314</v>
      </c>
      <c r="B4036" s="59">
        <v>800030</v>
      </c>
      <c r="C4036" s="32" t="s">
        <v>4158</v>
      </c>
      <c r="D4036" s="32"/>
      <c r="E4036" s="136">
        <v>743.26644182124801</v>
      </c>
      <c r="F4036" s="26"/>
      <c r="G4036" s="26"/>
      <c r="H4036" s="26"/>
      <c r="I4036" s="26"/>
      <c r="J4036" s="26"/>
      <c r="K4036" s="26"/>
      <c r="L4036" s="26"/>
    </row>
    <row r="4037" spans="1:14" x14ac:dyDescent="0.25">
      <c r="A4037" s="57">
        <v>3416</v>
      </c>
      <c r="B4037" s="68">
        <v>800040</v>
      </c>
      <c r="C4037" s="11" t="s">
        <v>4159</v>
      </c>
      <c r="D4037" s="11"/>
      <c r="E4037" s="80">
        <v>935.91905564924116</v>
      </c>
      <c r="F4037" s="26"/>
      <c r="G4037" s="26"/>
      <c r="H4037" s="26"/>
      <c r="I4037" s="26"/>
      <c r="J4037" s="26"/>
      <c r="K4037" s="26"/>
      <c r="L4037" s="26"/>
    </row>
    <row r="4038" spans="1:14" ht="36" x14ac:dyDescent="0.25">
      <c r="A4038" s="54" t="s">
        <v>7315</v>
      </c>
      <c r="B4038" s="59">
        <v>800040</v>
      </c>
      <c r="C4038" s="32" t="s">
        <v>4159</v>
      </c>
      <c r="D4038" s="32"/>
      <c r="E4038" s="136">
        <v>842.32715008431705</v>
      </c>
      <c r="F4038" s="26"/>
      <c r="G4038" s="26"/>
      <c r="H4038" s="26"/>
      <c r="I4038" s="26"/>
      <c r="J4038" s="26"/>
      <c r="K4038" s="26"/>
      <c r="L4038" s="26"/>
    </row>
    <row r="4039" spans="1:14" x14ac:dyDescent="0.25">
      <c r="A4039" s="57">
        <v>3417</v>
      </c>
      <c r="B4039" s="68">
        <v>800050</v>
      </c>
      <c r="C4039" s="11" t="s">
        <v>4160</v>
      </c>
      <c r="D4039" s="11" t="s">
        <v>4161</v>
      </c>
      <c r="E4039" s="80">
        <v>414.55311973018553</v>
      </c>
      <c r="F4039" s="26"/>
      <c r="G4039" s="26"/>
      <c r="H4039" s="26"/>
      <c r="I4039" s="26"/>
      <c r="J4039" s="26"/>
      <c r="K4039" s="26"/>
      <c r="L4039" s="26"/>
    </row>
    <row r="4040" spans="1:14" ht="36" x14ac:dyDescent="0.25">
      <c r="A4040" s="54" t="s">
        <v>7316</v>
      </c>
      <c r="B4040" s="59">
        <v>800050</v>
      </c>
      <c r="C4040" s="32" t="s">
        <v>4160</v>
      </c>
      <c r="D4040" s="32" t="s">
        <v>4161</v>
      </c>
      <c r="E4040" s="136">
        <v>373.097807757167</v>
      </c>
      <c r="F4040" s="26"/>
      <c r="G4040" s="26"/>
      <c r="H4040" s="26"/>
      <c r="I4040" s="26"/>
      <c r="J4040" s="26"/>
      <c r="K4040" s="26"/>
      <c r="L4040" s="26"/>
    </row>
    <row r="4041" spans="1:14" x14ac:dyDescent="0.25">
      <c r="A4041" s="57">
        <v>3418</v>
      </c>
      <c r="B4041" s="68">
        <v>800060</v>
      </c>
      <c r="C4041" s="11" t="s">
        <v>4162</v>
      </c>
      <c r="D4041" s="11" t="s">
        <v>4163</v>
      </c>
      <c r="E4041" s="80">
        <v>1185.7335581787522</v>
      </c>
      <c r="F4041" s="26"/>
      <c r="G4041" s="26"/>
      <c r="H4041" s="26"/>
      <c r="I4041" s="26"/>
      <c r="J4041" s="26"/>
      <c r="K4041" s="26"/>
      <c r="L4041" s="26"/>
    </row>
    <row r="4042" spans="1:14" ht="36" x14ac:dyDescent="0.25">
      <c r="A4042" s="54" t="s">
        <v>7317</v>
      </c>
      <c r="B4042" s="59">
        <v>800060</v>
      </c>
      <c r="C4042" s="32" t="s">
        <v>4162</v>
      </c>
      <c r="D4042" s="32" t="s">
        <v>4163</v>
      </c>
      <c r="E4042" s="136">
        <v>1067.1602023608771</v>
      </c>
      <c r="F4042" s="26"/>
      <c r="G4042" s="26"/>
      <c r="H4042" s="26"/>
      <c r="I4042" s="26"/>
      <c r="J4042" s="26"/>
      <c r="K4042" s="26"/>
      <c r="L4042" s="26"/>
    </row>
    <row r="4043" spans="1:14" x14ac:dyDescent="0.25">
      <c r="A4043" s="24">
        <v>3419</v>
      </c>
      <c r="B4043" s="60"/>
      <c r="C4043" s="3" t="s">
        <v>4164</v>
      </c>
      <c r="D4043" s="7"/>
      <c r="E4043" s="79"/>
      <c r="F4043" s="26"/>
      <c r="G4043" s="26"/>
      <c r="H4043" s="26"/>
      <c r="I4043" s="26"/>
      <c r="J4043" s="26"/>
      <c r="K4043" s="26"/>
      <c r="L4043" s="26"/>
    </row>
    <row r="4044" spans="1:14" ht="24" x14ac:dyDescent="0.25">
      <c r="A4044" s="24">
        <v>3420</v>
      </c>
      <c r="B4044" s="60"/>
      <c r="C4044" s="3" t="s">
        <v>4165</v>
      </c>
      <c r="D4044" s="7" t="s">
        <v>4166</v>
      </c>
      <c r="E4044" s="79"/>
      <c r="F4044" s="26"/>
      <c r="G4044" s="26"/>
      <c r="H4044" s="26"/>
      <c r="I4044" s="26"/>
      <c r="J4044" s="26"/>
      <c r="K4044" s="26"/>
      <c r="L4044" s="26"/>
    </row>
    <row r="4045" spans="1:14" ht="24" x14ac:dyDescent="0.25">
      <c r="A4045" s="24">
        <v>3421</v>
      </c>
      <c r="B4045" s="60">
        <v>800070</v>
      </c>
      <c r="C4045" s="7" t="s">
        <v>4167</v>
      </c>
      <c r="D4045" s="7" t="s">
        <v>6202</v>
      </c>
      <c r="E4045" s="79">
        <v>100.16863406408095</v>
      </c>
      <c r="F4045" s="26"/>
      <c r="G4045" s="26"/>
      <c r="H4045" s="26"/>
      <c r="I4045" s="26"/>
      <c r="J4045" s="26"/>
      <c r="K4045" s="26"/>
      <c r="L4045" s="26"/>
    </row>
    <row r="4046" spans="1:14" ht="36" x14ac:dyDescent="0.25">
      <c r="A4046" s="24">
        <v>3422</v>
      </c>
      <c r="B4046" s="60">
        <v>800080</v>
      </c>
      <c r="C4046" s="7" t="s">
        <v>4168</v>
      </c>
      <c r="D4046" s="7" t="s">
        <v>6203</v>
      </c>
      <c r="E4046" s="79">
        <v>150.08431703204047</v>
      </c>
      <c r="F4046" s="26"/>
      <c r="G4046" s="26"/>
      <c r="H4046" s="26"/>
      <c r="I4046" s="26"/>
      <c r="J4046" s="26"/>
      <c r="K4046" s="26"/>
      <c r="L4046" s="26"/>
    </row>
    <row r="4047" spans="1:14" ht="48" x14ac:dyDescent="0.25">
      <c r="A4047" s="24">
        <v>3423</v>
      </c>
      <c r="B4047" s="60">
        <v>800090</v>
      </c>
      <c r="C4047" s="7" t="s">
        <v>4169</v>
      </c>
      <c r="D4047" s="7" t="s">
        <v>6204</v>
      </c>
      <c r="E4047" s="79">
        <v>250.25295109612145</v>
      </c>
      <c r="F4047" s="26"/>
      <c r="G4047" s="26"/>
      <c r="H4047" s="26"/>
      <c r="I4047" s="26"/>
      <c r="J4047" s="26"/>
      <c r="K4047" s="26"/>
      <c r="L4047" s="26"/>
    </row>
    <row r="4048" spans="1:14" ht="24" x14ac:dyDescent="0.25">
      <c r="A4048" s="24">
        <v>3424</v>
      </c>
      <c r="B4048" s="60">
        <v>800100</v>
      </c>
      <c r="C4048" s="7" t="s">
        <v>4170</v>
      </c>
      <c r="D4048" s="7" t="s">
        <v>4171</v>
      </c>
      <c r="E4048" s="79">
        <v>300.16863406408095</v>
      </c>
      <c r="F4048" s="26"/>
      <c r="G4048" s="26"/>
      <c r="H4048" s="26"/>
      <c r="I4048" s="26"/>
      <c r="J4048" s="26"/>
      <c r="K4048" s="26"/>
      <c r="L4048" s="26"/>
    </row>
    <row r="4049" spans="1:12" ht="24" x14ac:dyDescent="0.25">
      <c r="A4049" s="24">
        <v>3425</v>
      </c>
      <c r="B4049" s="60">
        <v>800110</v>
      </c>
      <c r="C4049" s="7" t="s">
        <v>4172</v>
      </c>
      <c r="D4049" s="7" t="s">
        <v>4173</v>
      </c>
      <c r="E4049" s="79">
        <v>900.3372681281619</v>
      </c>
      <c r="F4049" s="26"/>
      <c r="G4049" s="26"/>
      <c r="H4049" s="26"/>
      <c r="I4049" s="26"/>
      <c r="J4049" s="26"/>
      <c r="K4049" s="26"/>
      <c r="L4049" s="26"/>
    </row>
    <row r="4050" spans="1:12" ht="24" x14ac:dyDescent="0.25">
      <c r="A4050" s="24">
        <v>3426</v>
      </c>
      <c r="B4050" s="60"/>
      <c r="C4050" s="3" t="s">
        <v>4174</v>
      </c>
      <c r="D4050" s="7" t="s">
        <v>4175</v>
      </c>
      <c r="E4050" s="79"/>
      <c r="F4050" s="26"/>
      <c r="G4050" s="26"/>
      <c r="H4050" s="26"/>
      <c r="I4050" s="26"/>
      <c r="J4050" s="26"/>
      <c r="K4050" s="26"/>
      <c r="L4050" s="26"/>
    </row>
    <row r="4051" spans="1:12" x14ac:dyDescent="0.25">
      <c r="A4051" s="24">
        <v>3427</v>
      </c>
      <c r="B4051" s="60">
        <v>800111</v>
      </c>
      <c r="C4051" s="7" t="s">
        <v>4176</v>
      </c>
      <c r="D4051" s="7" t="s">
        <v>4177</v>
      </c>
      <c r="E4051" s="79">
        <v>100.16863406408095</v>
      </c>
      <c r="F4051" s="26"/>
      <c r="G4051" s="26"/>
      <c r="H4051" s="26"/>
      <c r="I4051" s="26"/>
      <c r="J4051" s="26"/>
      <c r="K4051" s="26"/>
      <c r="L4051" s="26"/>
    </row>
    <row r="4052" spans="1:12" ht="24" x14ac:dyDescent="0.25">
      <c r="A4052" s="24">
        <v>3428</v>
      </c>
      <c r="B4052" s="60">
        <v>800112</v>
      </c>
      <c r="C4052" s="7" t="s">
        <v>4178</v>
      </c>
      <c r="D4052" s="7" t="s">
        <v>6205</v>
      </c>
      <c r="E4052" s="79">
        <v>150.08431703204047</v>
      </c>
      <c r="F4052" s="26"/>
      <c r="G4052" s="26"/>
      <c r="H4052" s="26"/>
      <c r="I4052" s="26"/>
      <c r="J4052" s="26"/>
      <c r="K4052" s="26"/>
      <c r="L4052" s="26"/>
    </row>
    <row r="4053" spans="1:12" ht="24" x14ac:dyDescent="0.25">
      <c r="A4053" s="24">
        <v>3429</v>
      </c>
      <c r="B4053" s="60">
        <v>800113</v>
      </c>
      <c r="C4053" s="7" t="s">
        <v>4179</v>
      </c>
      <c r="D4053" s="7" t="s">
        <v>6206</v>
      </c>
      <c r="E4053" s="79">
        <v>250.25295109612145</v>
      </c>
      <c r="F4053" s="26"/>
      <c r="G4053" s="26"/>
      <c r="H4053" s="26"/>
      <c r="I4053" s="26"/>
      <c r="J4053" s="26"/>
      <c r="K4053" s="26"/>
      <c r="L4053" s="26"/>
    </row>
    <row r="4054" spans="1:12" ht="36" x14ac:dyDescent="0.25">
      <c r="A4054" s="24">
        <v>3430</v>
      </c>
      <c r="B4054" s="60">
        <v>800114</v>
      </c>
      <c r="C4054" s="7" t="s">
        <v>4180</v>
      </c>
      <c r="D4054" s="7" t="s">
        <v>6207</v>
      </c>
      <c r="E4054" s="79">
        <v>300.16863406408095</v>
      </c>
      <c r="F4054" s="26"/>
      <c r="G4054" s="26"/>
      <c r="H4054" s="26"/>
      <c r="I4054" s="26"/>
      <c r="J4054" s="26"/>
      <c r="K4054" s="26"/>
      <c r="L4054" s="26"/>
    </row>
    <row r="4055" spans="1:12" ht="60" x14ac:dyDescent="0.25">
      <c r="A4055" s="24">
        <v>3431</v>
      </c>
      <c r="B4055" s="60"/>
      <c r="C4055" s="3" t="s">
        <v>4181</v>
      </c>
      <c r="D4055" s="7" t="s">
        <v>4182</v>
      </c>
      <c r="E4055" s="79"/>
      <c r="F4055" s="26"/>
      <c r="G4055" s="26"/>
      <c r="H4055" s="26"/>
      <c r="I4055" s="26"/>
      <c r="J4055" s="26"/>
      <c r="K4055" s="26"/>
      <c r="L4055" s="26"/>
    </row>
    <row r="4056" spans="1:12" ht="24" x14ac:dyDescent="0.25">
      <c r="A4056" s="24">
        <v>3432</v>
      </c>
      <c r="B4056" s="60">
        <v>800120</v>
      </c>
      <c r="C4056" s="7" t="s">
        <v>4183</v>
      </c>
      <c r="D4056" s="7" t="s">
        <v>4184</v>
      </c>
      <c r="E4056" s="79">
        <v>130.18549747048905</v>
      </c>
      <c r="F4056" s="26"/>
      <c r="G4056" s="26"/>
      <c r="H4056" s="26"/>
      <c r="I4056" s="26"/>
      <c r="J4056" s="26"/>
      <c r="K4056" s="26"/>
      <c r="L4056" s="26"/>
    </row>
    <row r="4057" spans="1:12" ht="24" x14ac:dyDescent="0.25">
      <c r="A4057" s="24">
        <v>3433</v>
      </c>
      <c r="B4057" s="60">
        <v>800130</v>
      </c>
      <c r="C4057" s="7" t="s">
        <v>4185</v>
      </c>
      <c r="D4057" s="7" t="s">
        <v>4186</v>
      </c>
      <c r="E4057" s="79">
        <v>300.16863406408095</v>
      </c>
      <c r="F4057" s="26"/>
      <c r="G4057" s="26"/>
      <c r="H4057" s="26"/>
      <c r="I4057" s="26"/>
      <c r="J4057" s="26"/>
      <c r="K4057" s="26"/>
      <c r="L4057" s="26"/>
    </row>
    <row r="4058" spans="1:12" ht="48" x14ac:dyDescent="0.25">
      <c r="A4058" s="24">
        <v>3434</v>
      </c>
      <c r="B4058" s="60">
        <v>800140</v>
      </c>
      <c r="C4058" s="7" t="s">
        <v>4187</v>
      </c>
      <c r="D4058" s="7" t="s">
        <v>4188</v>
      </c>
      <c r="E4058" s="79">
        <v>534.03035413153464</v>
      </c>
      <c r="F4058" s="26"/>
      <c r="G4058" s="26"/>
      <c r="H4058" s="26"/>
      <c r="I4058" s="26"/>
      <c r="J4058" s="26"/>
      <c r="K4058" s="26"/>
      <c r="L4058" s="26"/>
    </row>
    <row r="4059" spans="1:12" ht="72" x14ac:dyDescent="0.25">
      <c r="A4059" s="24">
        <v>3435</v>
      </c>
      <c r="B4059" s="60">
        <v>800150</v>
      </c>
      <c r="C4059" s="7" t="s">
        <v>4189</v>
      </c>
      <c r="D4059" s="9" t="s">
        <v>4190</v>
      </c>
      <c r="E4059" s="79">
        <v>879.79763912310295</v>
      </c>
      <c r="F4059" s="26"/>
      <c r="G4059" s="26"/>
      <c r="H4059" s="26"/>
      <c r="I4059" s="26"/>
      <c r="J4059" s="26"/>
      <c r="K4059" s="26"/>
      <c r="L4059" s="26"/>
    </row>
    <row r="4060" spans="1:12" ht="24" x14ac:dyDescent="0.25">
      <c r="A4060" s="24">
        <v>3436</v>
      </c>
      <c r="B4060" s="60">
        <v>800160</v>
      </c>
      <c r="C4060" s="7" t="s">
        <v>4191</v>
      </c>
      <c r="D4060" s="7" t="s">
        <v>5696</v>
      </c>
      <c r="E4060" s="79">
        <v>1171.2478920741989</v>
      </c>
      <c r="F4060" s="26"/>
      <c r="G4060" s="26"/>
      <c r="H4060" s="26"/>
      <c r="I4060" s="26"/>
      <c r="J4060" s="26"/>
      <c r="K4060" s="26"/>
      <c r="L4060" s="26"/>
    </row>
    <row r="4061" spans="1:12" ht="24" x14ac:dyDescent="0.25">
      <c r="A4061" s="24">
        <v>3437</v>
      </c>
      <c r="B4061" s="60"/>
      <c r="C4061" s="3" t="s">
        <v>4192</v>
      </c>
      <c r="D4061" s="7"/>
      <c r="E4061" s="79"/>
      <c r="F4061" s="26"/>
      <c r="G4061" s="26"/>
      <c r="H4061" s="26"/>
      <c r="I4061" s="26"/>
      <c r="J4061" s="26"/>
      <c r="K4061" s="26"/>
      <c r="L4061" s="26"/>
    </row>
    <row r="4062" spans="1:12" ht="36" x14ac:dyDescent="0.25">
      <c r="A4062" s="24">
        <v>3438</v>
      </c>
      <c r="B4062" s="60"/>
      <c r="C4062" s="3" t="s">
        <v>4193</v>
      </c>
      <c r="D4062" s="7" t="s">
        <v>4194</v>
      </c>
      <c r="E4062" s="79"/>
      <c r="F4062" s="26"/>
      <c r="G4062" s="26"/>
      <c r="H4062" s="26"/>
      <c r="I4062" s="26"/>
      <c r="J4062" s="26"/>
      <c r="K4062" s="26"/>
      <c r="L4062" s="26"/>
    </row>
    <row r="4063" spans="1:12" ht="36" x14ac:dyDescent="0.25">
      <c r="A4063" s="24">
        <v>3439</v>
      </c>
      <c r="B4063" s="60">
        <v>800170</v>
      </c>
      <c r="C4063" s="7" t="s">
        <v>4195</v>
      </c>
      <c r="D4063" s="7" t="s">
        <v>4196</v>
      </c>
      <c r="E4063" s="79">
        <v>40.134907251264757</v>
      </c>
      <c r="F4063" s="26"/>
      <c r="G4063" s="26"/>
      <c r="H4063" s="26"/>
      <c r="I4063" s="26"/>
      <c r="J4063" s="26"/>
      <c r="K4063" s="26"/>
      <c r="L4063" s="26"/>
    </row>
    <row r="4064" spans="1:12" ht="24" x14ac:dyDescent="0.25">
      <c r="A4064" s="24">
        <v>3440</v>
      </c>
      <c r="B4064" s="60">
        <v>800180</v>
      </c>
      <c r="C4064" s="7" t="s">
        <v>4197</v>
      </c>
      <c r="D4064" s="7" t="s">
        <v>4198</v>
      </c>
      <c r="E4064" s="79">
        <v>80.101180438448566</v>
      </c>
      <c r="F4064" s="26"/>
      <c r="G4064" s="26"/>
      <c r="H4064" s="26"/>
      <c r="I4064" s="26"/>
      <c r="J4064" s="26"/>
      <c r="K4064" s="26"/>
      <c r="L4064" s="26"/>
    </row>
    <row r="4065" spans="1:12" ht="24" x14ac:dyDescent="0.25">
      <c r="A4065" s="24">
        <v>3441</v>
      </c>
      <c r="B4065" s="60">
        <v>800190</v>
      </c>
      <c r="C4065" s="7" t="s">
        <v>4199</v>
      </c>
      <c r="D4065" s="7" t="s">
        <v>4200</v>
      </c>
      <c r="E4065" s="79">
        <v>150.08431703204047</v>
      </c>
      <c r="F4065" s="26"/>
      <c r="G4065" s="26"/>
      <c r="H4065" s="26"/>
      <c r="I4065" s="26"/>
      <c r="J4065" s="26"/>
      <c r="K4065" s="26"/>
      <c r="L4065" s="26"/>
    </row>
    <row r="4066" spans="1:12" ht="36" x14ac:dyDescent="0.25">
      <c r="A4066" s="24">
        <v>3442</v>
      </c>
      <c r="B4066" s="60">
        <v>800200</v>
      </c>
      <c r="C4066" s="7" t="s">
        <v>4201</v>
      </c>
      <c r="D4066" s="7" t="s">
        <v>4202</v>
      </c>
      <c r="E4066" s="79">
        <v>180.10118043844858</v>
      </c>
      <c r="F4066" s="26"/>
      <c r="G4066" s="26"/>
      <c r="H4066" s="26"/>
      <c r="I4066" s="26"/>
      <c r="J4066" s="26"/>
      <c r="K4066" s="26"/>
      <c r="L4066" s="26"/>
    </row>
    <row r="4067" spans="1:12" x14ac:dyDescent="0.25">
      <c r="A4067" s="24">
        <v>3443</v>
      </c>
      <c r="B4067" s="60">
        <v>800210</v>
      </c>
      <c r="C4067" s="7" t="s">
        <v>4203</v>
      </c>
      <c r="D4067" s="7"/>
      <c r="E4067" s="79">
        <v>350.25295109612142</v>
      </c>
      <c r="F4067" s="26"/>
      <c r="G4067" s="26"/>
      <c r="H4067" s="26"/>
      <c r="I4067" s="26"/>
      <c r="J4067" s="26"/>
      <c r="K4067" s="26"/>
      <c r="L4067" s="26"/>
    </row>
    <row r="4068" spans="1:12" ht="24" x14ac:dyDescent="0.25">
      <c r="A4068" s="24">
        <v>3444</v>
      </c>
      <c r="B4068" s="60">
        <v>800220</v>
      </c>
      <c r="C4068" s="7" t="s">
        <v>4204</v>
      </c>
      <c r="D4068" s="7" t="s">
        <v>4205</v>
      </c>
      <c r="E4068" s="79">
        <v>700.3372681281619</v>
      </c>
      <c r="F4068" s="26"/>
      <c r="G4068" s="26"/>
      <c r="H4068" s="26"/>
      <c r="I4068" s="26"/>
      <c r="J4068" s="26"/>
      <c r="K4068" s="26"/>
      <c r="L4068" s="26"/>
    </row>
    <row r="4069" spans="1:12" ht="24" x14ac:dyDescent="0.25">
      <c r="A4069" s="24">
        <v>3445</v>
      </c>
      <c r="B4069" s="60">
        <v>800230</v>
      </c>
      <c r="C4069" s="7" t="s">
        <v>4206</v>
      </c>
      <c r="D4069" s="7" t="s">
        <v>5810</v>
      </c>
      <c r="E4069" s="79">
        <v>350.25295109612142</v>
      </c>
      <c r="F4069" s="26"/>
      <c r="G4069" s="26"/>
      <c r="H4069" s="26"/>
      <c r="I4069" s="26"/>
      <c r="J4069" s="26"/>
      <c r="K4069" s="26"/>
      <c r="L4069" s="26"/>
    </row>
    <row r="4070" spans="1:12" ht="24" x14ac:dyDescent="0.25">
      <c r="A4070" s="24">
        <v>3446</v>
      </c>
      <c r="B4070" s="60"/>
      <c r="C4070" s="3" t="s">
        <v>4207</v>
      </c>
      <c r="D4070" s="7" t="s">
        <v>4208</v>
      </c>
      <c r="E4070" s="79"/>
      <c r="F4070" s="26"/>
      <c r="G4070" s="26"/>
      <c r="H4070" s="26"/>
      <c r="I4070" s="26"/>
      <c r="J4070" s="26"/>
      <c r="K4070" s="26"/>
      <c r="L4070" s="26"/>
    </row>
    <row r="4071" spans="1:12" ht="36" x14ac:dyDescent="0.25">
      <c r="A4071" s="24">
        <v>3447</v>
      </c>
      <c r="B4071" s="60">
        <v>800235</v>
      </c>
      <c r="C4071" s="7" t="s">
        <v>4209</v>
      </c>
      <c r="D4071" s="7" t="s">
        <v>4196</v>
      </c>
      <c r="E4071" s="79">
        <v>40.134907251264757</v>
      </c>
      <c r="F4071" s="26"/>
      <c r="G4071" s="26"/>
      <c r="H4071" s="26"/>
      <c r="I4071" s="26"/>
      <c r="J4071" s="26"/>
      <c r="K4071" s="26"/>
      <c r="L4071" s="26"/>
    </row>
    <row r="4072" spans="1:12" ht="24" x14ac:dyDescent="0.25">
      <c r="A4072" s="24">
        <v>3448</v>
      </c>
      <c r="B4072" s="60">
        <v>800240</v>
      </c>
      <c r="C4072" s="7" t="s">
        <v>4210</v>
      </c>
      <c r="D4072" s="7" t="s">
        <v>4211</v>
      </c>
      <c r="E4072" s="79">
        <v>100.16863406408095</v>
      </c>
      <c r="F4072" s="26"/>
      <c r="G4072" s="26"/>
      <c r="H4072" s="26"/>
      <c r="I4072" s="26"/>
      <c r="J4072" s="26"/>
      <c r="K4072" s="26"/>
      <c r="L4072" s="26"/>
    </row>
    <row r="4073" spans="1:12" ht="24" x14ac:dyDescent="0.25">
      <c r="A4073" s="24">
        <v>3449</v>
      </c>
      <c r="B4073" s="60">
        <v>800250</v>
      </c>
      <c r="C4073" s="7" t="s">
        <v>4212</v>
      </c>
      <c r="D4073" s="7" t="s">
        <v>4213</v>
      </c>
      <c r="E4073" s="79">
        <v>160.20236087689713</v>
      </c>
      <c r="F4073" s="26"/>
      <c r="G4073" s="26"/>
      <c r="H4073" s="26"/>
      <c r="I4073" s="26"/>
      <c r="J4073" s="26"/>
      <c r="K4073" s="26"/>
      <c r="L4073" s="26"/>
    </row>
    <row r="4074" spans="1:12" ht="24" x14ac:dyDescent="0.25">
      <c r="A4074" s="24">
        <v>3450</v>
      </c>
      <c r="B4074" s="60">
        <v>800260</v>
      </c>
      <c r="C4074" s="7" t="s">
        <v>4214</v>
      </c>
      <c r="D4074" s="7" t="s">
        <v>4215</v>
      </c>
      <c r="E4074" s="79">
        <v>230.18549747048905</v>
      </c>
      <c r="F4074" s="26"/>
      <c r="G4074" s="26"/>
      <c r="H4074" s="26"/>
      <c r="I4074" s="26"/>
      <c r="J4074" s="26"/>
      <c r="K4074" s="26"/>
      <c r="L4074" s="26"/>
    </row>
    <row r="4075" spans="1:12" x14ac:dyDescent="0.25">
      <c r="A4075" s="24">
        <v>3451</v>
      </c>
      <c r="B4075" s="60"/>
      <c r="C4075" s="3" t="s">
        <v>4216</v>
      </c>
      <c r="D4075" s="7"/>
      <c r="E4075" s="79"/>
      <c r="F4075" s="26"/>
      <c r="G4075" s="26"/>
      <c r="H4075" s="26"/>
      <c r="I4075" s="26"/>
      <c r="J4075" s="26"/>
      <c r="K4075" s="26"/>
      <c r="L4075" s="26"/>
    </row>
    <row r="4076" spans="1:12" ht="24" x14ac:dyDescent="0.25">
      <c r="A4076" s="24">
        <v>3452</v>
      </c>
      <c r="B4076" s="60">
        <v>800270</v>
      </c>
      <c r="C4076" s="7" t="s">
        <v>4217</v>
      </c>
      <c r="D4076" s="7" t="s">
        <v>4218</v>
      </c>
      <c r="E4076" s="79">
        <v>50.084317032040474</v>
      </c>
      <c r="F4076" s="26"/>
      <c r="G4076" s="26"/>
      <c r="H4076" s="26"/>
      <c r="I4076" s="26"/>
      <c r="J4076" s="26"/>
      <c r="K4076" s="26"/>
      <c r="L4076" s="26"/>
    </row>
    <row r="4077" spans="1:12" x14ac:dyDescent="0.25">
      <c r="A4077" s="24">
        <v>3453</v>
      </c>
      <c r="B4077" s="60">
        <v>800280</v>
      </c>
      <c r="C4077" s="7" t="s">
        <v>4219</v>
      </c>
      <c r="D4077" s="7" t="s">
        <v>4220</v>
      </c>
      <c r="E4077" s="79">
        <v>60.033726812816191</v>
      </c>
      <c r="F4077" s="26"/>
      <c r="G4077" s="26"/>
      <c r="H4077" s="26"/>
      <c r="I4077" s="26"/>
      <c r="J4077" s="26"/>
      <c r="K4077" s="26"/>
      <c r="L4077" s="26"/>
    </row>
    <row r="4078" spans="1:12" ht="36" x14ac:dyDescent="0.25">
      <c r="A4078" s="57">
        <v>3454</v>
      </c>
      <c r="B4078" s="68">
        <v>800290</v>
      </c>
      <c r="C4078" s="11" t="s">
        <v>4221</v>
      </c>
      <c r="D4078" s="11" t="s">
        <v>4222</v>
      </c>
      <c r="E4078" s="80">
        <v>90.05059021922429</v>
      </c>
      <c r="F4078" s="26"/>
      <c r="G4078" s="26"/>
      <c r="H4078" s="26"/>
      <c r="I4078" s="26"/>
      <c r="J4078" s="26"/>
      <c r="K4078" s="26"/>
      <c r="L4078" s="26"/>
    </row>
    <row r="4079" spans="1:12" ht="44.25" customHeight="1" x14ac:dyDescent="0.25">
      <c r="A4079" s="48" t="s">
        <v>7318</v>
      </c>
      <c r="B4079" s="59">
        <v>800290</v>
      </c>
      <c r="C4079" s="32" t="s">
        <v>4221</v>
      </c>
      <c r="D4079" s="32" t="s">
        <v>6807</v>
      </c>
      <c r="E4079" s="81">
        <v>90.05</v>
      </c>
      <c r="F4079" s="26"/>
      <c r="G4079" s="26"/>
      <c r="H4079" s="26"/>
      <c r="I4079" s="26"/>
      <c r="J4079" s="26"/>
      <c r="K4079" s="26"/>
      <c r="L4079" s="26"/>
    </row>
    <row r="4080" spans="1:12" ht="24" x14ac:dyDescent="0.25">
      <c r="A4080" s="57">
        <v>3455</v>
      </c>
      <c r="B4080" s="68">
        <v>800300</v>
      </c>
      <c r="C4080" s="11" t="s">
        <v>4223</v>
      </c>
      <c r="D4080" s="11" t="s">
        <v>4224</v>
      </c>
      <c r="E4080" s="80">
        <v>145.19392917369308</v>
      </c>
      <c r="F4080" s="26"/>
      <c r="G4080" s="26"/>
      <c r="H4080" s="26"/>
      <c r="I4080" s="26"/>
      <c r="J4080" s="26"/>
      <c r="K4080" s="26"/>
      <c r="L4080" s="26"/>
    </row>
    <row r="4081" spans="1:12" ht="52.5" customHeight="1" x14ac:dyDescent="0.25">
      <c r="A4081" s="48" t="s">
        <v>7319</v>
      </c>
      <c r="B4081" s="59">
        <v>800300</v>
      </c>
      <c r="C4081" s="32" t="s">
        <v>4223</v>
      </c>
      <c r="D4081" s="32" t="s">
        <v>6808</v>
      </c>
      <c r="E4081" s="81">
        <v>145.19</v>
      </c>
      <c r="F4081" s="26"/>
      <c r="G4081" s="26"/>
      <c r="H4081" s="26"/>
      <c r="I4081" s="26"/>
      <c r="J4081" s="26"/>
      <c r="K4081" s="26"/>
      <c r="L4081" s="26"/>
    </row>
    <row r="4082" spans="1:12" x14ac:dyDescent="0.25">
      <c r="A4082" s="24">
        <v>3456</v>
      </c>
      <c r="B4082" s="60"/>
      <c r="C4082" s="3" t="s">
        <v>4225</v>
      </c>
      <c r="D4082" s="7" t="s">
        <v>4226</v>
      </c>
      <c r="E4082" s="79"/>
      <c r="F4082" s="26"/>
      <c r="G4082" s="26"/>
      <c r="H4082" s="26"/>
      <c r="I4082" s="26"/>
      <c r="J4082" s="26"/>
      <c r="K4082" s="26"/>
      <c r="L4082" s="26"/>
    </row>
    <row r="4083" spans="1:12" x14ac:dyDescent="0.25">
      <c r="A4083" s="24">
        <v>3457</v>
      </c>
      <c r="B4083" s="60">
        <v>800310</v>
      </c>
      <c r="C4083" s="7" t="s">
        <v>4227</v>
      </c>
      <c r="D4083" s="7" t="s">
        <v>4228</v>
      </c>
      <c r="E4083" s="79">
        <v>40.134907251264757</v>
      </c>
      <c r="F4083" s="26"/>
      <c r="G4083" s="26"/>
      <c r="H4083" s="26"/>
      <c r="I4083" s="26"/>
      <c r="J4083" s="26"/>
      <c r="K4083" s="26"/>
      <c r="L4083" s="26"/>
    </row>
    <row r="4084" spans="1:12" ht="24" x14ac:dyDescent="0.25">
      <c r="A4084" s="24">
        <v>3458</v>
      </c>
      <c r="B4084" s="60">
        <v>800320</v>
      </c>
      <c r="C4084" s="7" t="s">
        <v>4229</v>
      </c>
      <c r="D4084" s="7" t="s">
        <v>6208</v>
      </c>
      <c r="E4084" s="79">
        <v>40.134907251264757</v>
      </c>
      <c r="F4084" s="26"/>
      <c r="G4084" s="26"/>
      <c r="H4084" s="26"/>
      <c r="I4084" s="26"/>
      <c r="J4084" s="26"/>
      <c r="K4084" s="26"/>
      <c r="L4084" s="26"/>
    </row>
    <row r="4085" spans="1:12" ht="24" x14ac:dyDescent="0.25">
      <c r="A4085" s="24">
        <v>3459</v>
      </c>
      <c r="B4085" s="60"/>
      <c r="C4085" s="3" t="s">
        <v>4230</v>
      </c>
      <c r="D4085" s="7" t="s">
        <v>4231</v>
      </c>
      <c r="E4085" s="79"/>
      <c r="F4085" s="26"/>
      <c r="G4085" s="26"/>
      <c r="H4085" s="26"/>
      <c r="I4085" s="26"/>
      <c r="J4085" s="26"/>
      <c r="K4085" s="26"/>
      <c r="L4085" s="26"/>
    </row>
    <row r="4086" spans="1:12" ht="24" x14ac:dyDescent="0.25">
      <c r="A4086" s="24">
        <v>3460</v>
      </c>
      <c r="B4086" s="60"/>
      <c r="C4086" s="3" t="s">
        <v>4232</v>
      </c>
      <c r="D4086" s="7"/>
      <c r="E4086" s="79"/>
      <c r="F4086" s="26"/>
      <c r="G4086" s="26"/>
      <c r="H4086" s="26"/>
      <c r="I4086" s="26"/>
      <c r="J4086" s="26"/>
      <c r="K4086" s="26"/>
      <c r="L4086" s="26"/>
    </row>
    <row r="4087" spans="1:12" ht="24" x14ac:dyDescent="0.25">
      <c r="A4087" s="24">
        <v>3461</v>
      </c>
      <c r="B4087" s="60">
        <v>800330</v>
      </c>
      <c r="C4087" s="7" t="s">
        <v>4233</v>
      </c>
      <c r="D4087" s="7" t="s">
        <v>4234</v>
      </c>
      <c r="E4087" s="79">
        <v>15.008431703204048</v>
      </c>
      <c r="F4087" s="26"/>
      <c r="G4087" s="26"/>
      <c r="H4087" s="26"/>
      <c r="I4087" s="26"/>
      <c r="J4087" s="26"/>
      <c r="K4087" s="26"/>
      <c r="L4087" s="26"/>
    </row>
    <row r="4088" spans="1:12" ht="36" x14ac:dyDescent="0.25">
      <c r="A4088" s="24">
        <v>3462</v>
      </c>
      <c r="B4088" s="60">
        <v>800340</v>
      </c>
      <c r="C4088" s="7" t="s">
        <v>4235</v>
      </c>
      <c r="D4088" s="7" t="s">
        <v>4236</v>
      </c>
      <c r="E4088" s="79">
        <v>20.067453625632378</v>
      </c>
      <c r="F4088" s="26"/>
      <c r="G4088" s="26"/>
      <c r="H4088" s="26"/>
      <c r="I4088" s="26"/>
      <c r="J4088" s="26"/>
      <c r="K4088" s="26"/>
      <c r="L4088" s="26"/>
    </row>
    <row r="4089" spans="1:12" ht="48" x14ac:dyDescent="0.25">
      <c r="A4089" s="24">
        <v>3463</v>
      </c>
      <c r="B4089" s="60">
        <v>800350</v>
      </c>
      <c r="C4089" s="7" t="s">
        <v>4237</v>
      </c>
      <c r="D4089" s="7" t="s">
        <v>4238</v>
      </c>
      <c r="E4089" s="79">
        <v>25.126475548060711</v>
      </c>
      <c r="F4089" s="26"/>
      <c r="G4089" s="26"/>
      <c r="H4089" s="26"/>
      <c r="I4089" s="26"/>
      <c r="J4089" s="26"/>
      <c r="K4089" s="26"/>
      <c r="L4089" s="26"/>
    </row>
    <row r="4090" spans="1:12" x14ac:dyDescent="0.25">
      <c r="A4090" s="24">
        <v>3464</v>
      </c>
      <c r="B4090" s="60">
        <v>800360</v>
      </c>
      <c r="C4090" s="7" t="s">
        <v>4239</v>
      </c>
      <c r="D4090" s="7"/>
      <c r="E4090" s="79">
        <v>100.16863406408095</v>
      </c>
      <c r="F4090" s="26"/>
      <c r="G4090" s="26"/>
      <c r="H4090" s="26"/>
      <c r="I4090" s="26"/>
      <c r="J4090" s="26"/>
      <c r="K4090" s="26"/>
      <c r="L4090" s="26"/>
    </row>
    <row r="4091" spans="1:12" x14ac:dyDescent="0.25">
      <c r="A4091" s="24">
        <v>3465</v>
      </c>
      <c r="B4091" s="60">
        <v>800370</v>
      </c>
      <c r="C4091" s="7" t="s">
        <v>4240</v>
      </c>
      <c r="D4091" s="7" t="s">
        <v>4241</v>
      </c>
      <c r="E4091" s="79">
        <v>300.16863406408095</v>
      </c>
      <c r="F4091" s="26"/>
      <c r="G4091" s="26"/>
      <c r="H4091" s="26"/>
      <c r="I4091" s="26"/>
      <c r="J4091" s="26"/>
      <c r="K4091" s="26"/>
      <c r="L4091" s="26"/>
    </row>
    <row r="4092" spans="1:12" ht="24" x14ac:dyDescent="0.25">
      <c r="A4092" s="24">
        <v>3466</v>
      </c>
      <c r="B4092" s="60"/>
      <c r="C4092" s="3" t="s">
        <v>4242</v>
      </c>
      <c r="D4092" s="7"/>
      <c r="E4092" s="79"/>
      <c r="F4092" s="26"/>
      <c r="G4092" s="26"/>
      <c r="H4092" s="26"/>
      <c r="I4092" s="26"/>
      <c r="J4092" s="26"/>
      <c r="K4092" s="26"/>
      <c r="L4092" s="26"/>
    </row>
    <row r="4093" spans="1:12" ht="24" x14ac:dyDescent="0.25">
      <c r="A4093" s="24">
        <v>3467</v>
      </c>
      <c r="B4093" s="60">
        <v>800380</v>
      </c>
      <c r="C4093" s="7" t="s">
        <v>4243</v>
      </c>
      <c r="D4093" s="7" t="s">
        <v>4234</v>
      </c>
      <c r="E4093" s="79">
        <v>30.016863406408095</v>
      </c>
      <c r="F4093" s="26"/>
      <c r="G4093" s="26"/>
      <c r="H4093" s="26"/>
      <c r="I4093" s="26"/>
      <c r="J4093" s="26"/>
      <c r="K4093" s="26"/>
      <c r="L4093" s="26"/>
    </row>
    <row r="4094" spans="1:12" ht="36" x14ac:dyDescent="0.25">
      <c r="A4094" s="24">
        <v>3468</v>
      </c>
      <c r="B4094" s="60">
        <v>800390</v>
      </c>
      <c r="C4094" s="7" t="s">
        <v>1771</v>
      </c>
      <c r="D4094" s="7" t="s">
        <v>1772</v>
      </c>
      <c r="E4094" s="79">
        <v>40.134907251264757</v>
      </c>
      <c r="F4094" s="26"/>
      <c r="G4094" s="26"/>
      <c r="H4094" s="26"/>
      <c r="I4094" s="26"/>
      <c r="J4094" s="26"/>
      <c r="K4094" s="26"/>
      <c r="L4094" s="26"/>
    </row>
    <row r="4095" spans="1:12" ht="48" x14ac:dyDescent="0.25">
      <c r="A4095" s="24">
        <v>3469</v>
      </c>
      <c r="B4095" s="60">
        <v>800400</v>
      </c>
      <c r="C4095" s="7" t="s">
        <v>1773</v>
      </c>
      <c r="D4095" s="7" t="s">
        <v>3150</v>
      </c>
      <c r="E4095" s="79">
        <v>50.084317032040474</v>
      </c>
      <c r="F4095" s="26"/>
      <c r="G4095" s="26"/>
      <c r="H4095" s="26"/>
      <c r="I4095" s="26"/>
      <c r="J4095" s="26"/>
      <c r="K4095" s="26"/>
      <c r="L4095" s="26"/>
    </row>
    <row r="4096" spans="1:12" ht="24" x14ac:dyDescent="0.25">
      <c r="A4096" s="24">
        <v>3470</v>
      </c>
      <c r="B4096" s="60">
        <v>800410</v>
      </c>
      <c r="C4096" s="7" t="s">
        <v>3151</v>
      </c>
      <c r="D4096" s="7" t="s">
        <v>3152</v>
      </c>
      <c r="E4096" s="79">
        <v>80.101180438448566</v>
      </c>
      <c r="F4096" s="26"/>
      <c r="G4096" s="26"/>
      <c r="H4096" s="26"/>
      <c r="I4096" s="26"/>
      <c r="J4096" s="26"/>
      <c r="K4096" s="26"/>
      <c r="L4096" s="26"/>
    </row>
    <row r="4097" spans="1:12" x14ac:dyDescent="0.25">
      <c r="A4097" s="24">
        <v>3471</v>
      </c>
      <c r="B4097" s="60">
        <v>800420</v>
      </c>
      <c r="C4097" s="7" t="s">
        <v>3153</v>
      </c>
      <c r="D4097" s="7"/>
      <c r="E4097" s="79">
        <v>150.08431703204047</v>
      </c>
      <c r="F4097" s="26"/>
      <c r="G4097" s="26"/>
      <c r="H4097" s="26"/>
      <c r="I4097" s="26"/>
      <c r="J4097" s="26"/>
      <c r="K4097" s="26"/>
      <c r="L4097" s="26"/>
    </row>
    <row r="4098" spans="1:12" x14ac:dyDescent="0.25">
      <c r="A4098" s="24">
        <v>3472</v>
      </c>
      <c r="B4098" s="60">
        <v>800430</v>
      </c>
      <c r="C4098" s="7" t="s">
        <v>3154</v>
      </c>
      <c r="D4098" s="7" t="s">
        <v>4241</v>
      </c>
      <c r="E4098" s="79">
        <v>380.26981450252953</v>
      </c>
      <c r="F4098" s="26"/>
      <c r="G4098" s="26"/>
      <c r="H4098" s="26"/>
      <c r="I4098" s="26"/>
      <c r="J4098" s="26"/>
      <c r="K4098" s="26"/>
      <c r="L4098" s="26"/>
    </row>
    <row r="4099" spans="1:12" ht="24" x14ac:dyDescent="0.25">
      <c r="A4099" s="24">
        <v>3473</v>
      </c>
      <c r="B4099" s="60">
        <v>800440</v>
      </c>
      <c r="C4099" s="7" t="s">
        <v>3155</v>
      </c>
      <c r="D4099" s="7" t="s">
        <v>6209</v>
      </c>
      <c r="E4099" s="79">
        <v>180.10118043844858</v>
      </c>
      <c r="F4099" s="26"/>
      <c r="G4099" s="26"/>
      <c r="H4099" s="26"/>
      <c r="I4099" s="26"/>
      <c r="J4099" s="26"/>
      <c r="K4099" s="26"/>
      <c r="L4099" s="26"/>
    </row>
    <row r="4100" spans="1:12" x14ac:dyDescent="0.25">
      <c r="A4100" s="24">
        <v>3474</v>
      </c>
      <c r="B4100" s="60"/>
      <c r="C4100" s="3" t="s">
        <v>3156</v>
      </c>
      <c r="D4100" s="7"/>
      <c r="E4100" s="79"/>
      <c r="F4100" s="26"/>
      <c r="G4100" s="26"/>
      <c r="H4100" s="26"/>
      <c r="I4100" s="26"/>
      <c r="J4100" s="26"/>
      <c r="K4100" s="26"/>
      <c r="L4100" s="26"/>
    </row>
    <row r="4101" spans="1:12" x14ac:dyDescent="0.25">
      <c r="A4101" s="24">
        <v>3475</v>
      </c>
      <c r="B4101" s="60">
        <v>800450</v>
      </c>
      <c r="C4101" s="7" t="s">
        <v>3157</v>
      </c>
      <c r="D4101" s="7" t="s">
        <v>3158</v>
      </c>
      <c r="E4101" s="79">
        <v>155.14333895446882</v>
      </c>
      <c r="F4101" s="26"/>
      <c r="G4101" s="26"/>
      <c r="H4101" s="26"/>
      <c r="I4101" s="26"/>
      <c r="J4101" s="26"/>
      <c r="K4101" s="26"/>
      <c r="L4101" s="26"/>
    </row>
    <row r="4102" spans="1:12" x14ac:dyDescent="0.25">
      <c r="A4102" s="24">
        <v>3476</v>
      </c>
      <c r="B4102" s="60">
        <v>800460</v>
      </c>
      <c r="C4102" s="7" t="s">
        <v>3159</v>
      </c>
      <c r="D4102" s="7" t="s">
        <v>3160</v>
      </c>
      <c r="E4102" s="79">
        <v>200.16863406408095</v>
      </c>
      <c r="F4102" s="26"/>
      <c r="G4102" s="26"/>
      <c r="H4102" s="26"/>
      <c r="I4102" s="26"/>
      <c r="J4102" s="26"/>
      <c r="K4102" s="26"/>
      <c r="L4102" s="26"/>
    </row>
    <row r="4103" spans="1:12" x14ac:dyDescent="0.25">
      <c r="A4103" s="24">
        <v>3477</v>
      </c>
      <c r="B4103" s="60">
        <v>800470</v>
      </c>
      <c r="C4103" s="7" t="s">
        <v>3161</v>
      </c>
      <c r="D4103" s="7"/>
      <c r="E4103" s="79">
        <v>150.08431703204047</v>
      </c>
      <c r="F4103" s="26"/>
      <c r="G4103" s="26"/>
      <c r="H4103" s="26"/>
      <c r="I4103" s="26"/>
      <c r="J4103" s="26"/>
      <c r="K4103" s="26"/>
      <c r="L4103" s="26"/>
    </row>
    <row r="4104" spans="1:12" x14ac:dyDescent="0.25">
      <c r="A4104" s="24">
        <v>3478</v>
      </c>
      <c r="B4104" s="60">
        <v>800480</v>
      </c>
      <c r="C4104" s="7" t="s">
        <v>3162</v>
      </c>
      <c r="D4104" s="7"/>
      <c r="E4104" s="79">
        <v>200.16863406408095</v>
      </c>
      <c r="F4104" s="26"/>
      <c r="G4104" s="26"/>
      <c r="H4104" s="26"/>
      <c r="I4104" s="26"/>
      <c r="J4104" s="26"/>
      <c r="K4104" s="26"/>
      <c r="L4104" s="26"/>
    </row>
    <row r="4105" spans="1:12" x14ac:dyDescent="0.25">
      <c r="A4105" s="24">
        <v>3479</v>
      </c>
      <c r="B4105" s="60">
        <v>800490</v>
      </c>
      <c r="C4105" s="7" t="s">
        <v>3163</v>
      </c>
      <c r="D4105" s="7"/>
      <c r="E4105" s="79">
        <v>150.08431703204047</v>
      </c>
      <c r="F4105" s="26"/>
      <c r="G4105" s="26"/>
      <c r="H4105" s="26"/>
      <c r="I4105" s="26"/>
      <c r="J4105" s="26"/>
      <c r="K4105" s="26"/>
      <c r="L4105" s="26"/>
    </row>
    <row r="4106" spans="1:12" x14ac:dyDescent="0.25">
      <c r="A4106" s="24">
        <v>3480</v>
      </c>
      <c r="B4106" s="60"/>
      <c r="C4106" s="3" t="s">
        <v>3164</v>
      </c>
      <c r="D4106" s="7"/>
      <c r="E4106" s="79"/>
      <c r="F4106" s="26"/>
      <c r="G4106" s="26"/>
      <c r="H4106" s="26"/>
      <c r="I4106" s="26"/>
      <c r="J4106" s="26"/>
      <c r="K4106" s="26"/>
      <c r="L4106" s="26"/>
    </row>
    <row r="4107" spans="1:12" ht="24" x14ac:dyDescent="0.25">
      <c r="A4107" s="24">
        <v>3481</v>
      </c>
      <c r="B4107" s="60"/>
      <c r="C4107" s="3" t="s">
        <v>3165</v>
      </c>
      <c r="D4107" s="7" t="s">
        <v>3166</v>
      </c>
      <c r="E4107" s="79"/>
      <c r="F4107" s="26"/>
      <c r="G4107" s="26"/>
      <c r="H4107" s="26"/>
      <c r="I4107" s="26"/>
      <c r="J4107" s="26"/>
      <c r="K4107" s="26"/>
      <c r="L4107" s="26"/>
    </row>
    <row r="4108" spans="1:12" x14ac:dyDescent="0.25">
      <c r="A4108" s="24">
        <v>3482</v>
      </c>
      <c r="B4108" s="60">
        <v>800500</v>
      </c>
      <c r="C4108" s="7" t="s">
        <v>3167</v>
      </c>
      <c r="D4108" s="7" t="s">
        <v>3168</v>
      </c>
      <c r="E4108" s="79">
        <v>225.12647554806071</v>
      </c>
      <c r="F4108" s="26"/>
      <c r="G4108" s="26"/>
      <c r="H4108" s="26"/>
      <c r="I4108" s="26"/>
      <c r="J4108" s="26"/>
      <c r="K4108" s="26"/>
      <c r="L4108" s="26"/>
    </row>
    <row r="4109" spans="1:12" x14ac:dyDescent="0.25">
      <c r="A4109" s="24">
        <v>3483</v>
      </c>
      <c r="B4109" s="60">
        <v>800510</v>
      </c>
      <c r="C4109" s="7" t="s">
        <v>3169</v>
      </c>
      <c r="D4109" s="7" t="s">
        <v>3170</v>
      </c>
      <c r="E4109" s="79">
        <v>340.13490725126474</v>
      </c>
      <c r="F4109" s="26"/>
      <c r="G4109" s="26"/>
      <c r="H4109" s="26"/>
      <c r="I4109" s="26"/>
      <c r="J4109" s="26"/>
      <c r="K4109" s="26"/>
      <c r="L4109" s="26"/>
    </row>
    <row r="4110" spans="1:12" x14ac:dyDescent="0.25">
      <c r="A4110" s="24">
        <v>3484</v>
      </c>
      <c r="B4110" s="60">
        <v>800520</v>
      </c>
      <c r="C4110" s="7" t="s">
        <v>3171</v>
      </c>
      <c r="D4110" s="7" t="s">
        <v>3172</v>
      </c>
      <c r="E4110" s="79">
        <v>450.25295109612142</v>
      </c>
      <c r="F4110" s="26"/>
      <c r="G4110" s="26"/>
      <c r="H4110" s="26"/>
      <c r="I4110" s="26"/>
      <c r="J4110" s="26"/>
      <c r="K4110" s="26"/>
      <c r="L4110" s="26"/>
    </row>
    <row r="4111" spans="1:12" x14ac:dyDescent="0.25">
      <c r="A4111" s="24">
        <v>3485</v>
      </c>
      <c r="B4111" s="60">
        <v>800530</v>
      </c>
      <c r="C4111" s="7" t="s">
        <v>3173</v>
      </c>
      <c r="D4111" s="7" t="s">
        <v>3174</v>
      </c>
      <c r="E4111" s="79">
        <v>260.20236087689716</v>
      </c>
      <c r="F4111" s="26"/>
      <c r="G4111" s="26"/>
      <c r="H4111" s="26"/>
      <c r="I4111" s="26"/>
      <c r="J4111" s="26"/>
      <c r="K4111" s="26"/>
      <c r="L4111" s="26"/>
    </row>
    <row r="4112" spans="1:12" x14ac:dyDescent="0.25">
      <c r="A4112" s="24">
        <v>3486</v>
      </c>
      <c r="B4112" s="60">
        <v>800540</v>
      </c>
      <c r="C4112" s="7" t="s">
        <v>3175</v>
      </c>
      <c r="D4112" s="7" t="s">
        <v>3176</v>
      </c>
      <c r="E4112" s="79">
        <v>380.26981450252953</v>
      </c>
      <c r="F4112" s="26"/>
      <c r="G4112" s="26"/>
      <c r="H4112" s="26"/>
      <c r="I4112" s="26"/>
      <c r="J4112" s="26"/>
      <c r="K4112" s="26"/>
      <c r="L4112" s="26"/>
    </row>
    <row r="4113" spans="1:12" x14ac:dyDescent="0.25">
      <c r="A4113" s="24">
        <v>3487</v>
      </c>
      <c r="B4113" s="60">
        <v>800550</v>
      </c>
      <c r="C4113" s="7" t="s">
        <v>3177</v>
      </c>
      <c r="D4113" s="7" t="s">
        <v>3178</v>
      </c>
      <c r="E4113" s="79">
        <v>550.25295109612148</v>
      </c>
      <c r="F4113" s="26"/>
      <c r="G4113" s="26"/>
      <c r="H4113" s="26"/>
      <c r="I4113" s="26"/>
      <c r="J4113" s="26"/>
      <c r="K4113" s="26"/>
      <c r="L4113" s="26"/>
    </row>
    <row r="4114" spans="1:12" ht="24" x14ac:dyDescent="0.25">
      <c r="A4114" s="24">
        <v>3488</v>
      </c>
      <c r="B4114" s="60"/>
      <c r="C4114" s="3" t="s">
        <v>3179</v>
      </c>
      <c r="D4114" s="7" t="s">
        <v>3166</v>
      </c>
      <c r="E4114" s="79"/>
      <c r="F4114" s="26"/>
      <c r="G4114" s="26"/>
      <c r="H4114" s="26"/>
      <c r="I4114" s="26"/>
      <c r="J4114" s="26"/>
      <c r="K4114" s="26"/>
      <c r="L4114" s="26"/>
    </row>
    <row r="4115" spans="1:12" ht="24" x14ac:dyDescent="0.25">
      <c r="A4115" s="24">
        <v>3489</v>
      </c>
      <c r="B4115" s="60">
        <v>800560</v>
      </c>
      <c r="C4115" s="7" t="s">
        <v>3180</v>
      </c>
      <c r="D4115" s="7"/>
      <c r="E4115" s="79">
        <v>580.26981450252958</v>
      </c>
      <c r="F4115" s="26"/>
      <c r="G4115" s="26"/>
      <c r="H4115" s="26"/>
      <c r="I4115" s="26"/>
      <c r="J4115" s="26"/>
      <c r="K4115" s="26"/>
      <c r="L4115" s="26"/>
    </row>
    <row r="4116" spans="1:12" ht="24" x14ac:dyDescent="0.25">
      <c r="A4116" s="24">
        <v>3490</v>
      </c>
      <c r="B4116" s="60">
        <v>800570</v>
      </c>
      <c r="C4116" s="7" t="s">
        <v>3181</v>
      </c>
      <c r="D4116" s="7"/>
      <c r="E4116" s="79">
        <v>620.23608768971337</v>
      </c>
      <c r="F4116" s="26"/>
      <c r="G4116" s="26"/>
      <c r="H4116" s="26"/>
      <c r="I4116" s="26"/>
      <c r="J4116" s="26"/>
      <c r="K4116" s="26"/>
      <c r="L4116" s="26"/>
    </row>
    <row r="4117" spans="1:12" ht="24" x14ac:dyDescent="0.25">
      <c r="A4117" s="24">
        <v>3491</v>
      </c>
      <c r="B4117" s="60">
        <v>800580</v>
      </c>
      <c r="C4117" s="7" t="s">
        <v>3182</v>
      </c>
      <c r="D4117" s="7"/>
      <c r="E4117" s="79">
        <v>680.26981450252947</v>
      </c>
      <c r="F4117" s="26"/>
      <c r="G4117" s="26"/>
      <c r="H4117" s="26"/>
      <c r="I4117" s="26"/>
      <c r="J4117" s="26"/>
      <c r="K4117" s="26"/>
      <c r="L4117" s="26"/>
    </row>
    <row r="4118" spans="1:12" ht="24" x14ac:dyDescent="0.25">
      <c r="A4118" s="24">
        <v>3492</v>
      </c>
      <c r="B4118" s="60">
        <v>800590</v>
      </c>
      <c r="C4118" s="7" t="s">
        <v>3183</v>
      </c>
      <c r="D4118" s="7"/>
      <c r="E4118" s="79">
        <v>720.40472175379432</v>
      </c>
      <c r="F4118" s="26"/>
      <c r="G4118" s="26"/>
      <c r="H4118" s="26"/>
      <c r="I4118" s="26"/>
      <c r="J4118" s="26"/>
      <c r="K4118" s="26"/>
      <c r="L4118" s="26"/>
    </row>
    <row r="4119" spans="1:12" x14ac:dyDescent="0.25">
      <c r="A4119" s="24">
        <v>3493</v>
      </c>
      <c r="B4119" s="60"/>
      <c r="C4119" s="3" t="s">
        <v>3184</v>
      </c>
      <c r="D4119" s="7"/>
      <c r="E4119" s="79"/>
      <c r="F4119" s="26"/>
      <c r="G4119" s="26"/>
      <c r="H4119" s="26"/>
      <c r="I4119" s="26"/>
      <c r="J4119" s="26"/>
      <c r="K4119" s="26"/>
      <c r="L4119" s="26"/>
    </row>
    <row r="4120" spans="1:12" x14ac:dyDescent="0.25">
      <c r="A4120" s="24">
        <v>3494</v>
      </c>
      <c r="B4120" s="60">
        <v>800600</v>
      </c>
      <c r="C4120" s="7" t="s">
        <v>3185</v>
      </c>
      <c r="D4120" s="7"/>
      <c r="E4120" s="79">
        <v>60.033726812816191</v>
      </c>
      <c r="F4120" s="26"/>
      <c r="G4120" s="26"/>
      <c r="H4120" s="26"/>
      <c r="I4120" s="26"/>
      <c r="J4120" s="26"/>
      <c r="K4120" s="26"/>
      <c r="L4120" s="26"/>
    </row>
    <row r="4121" spans="1:12" x14ac:dyDescent="0.25">
      <c r="A4121" s="24">
        <v>3495</v>
      </c>
      <c r="B4121" s="60">
        <v>800610</v>
      </c>
      <c r="C4121" s="7" t="s">
        <v>3186</v>
      </c>
      <c r="D4121" s="7"/>
      <c r="E4121" s="79">
        <v>60.033726812816191</v>
      </c>
      <c r="F4121" s="26"/>
      <c r="G4121" s="26"/>
      <c r="H4121" s="26"/>
      <c r="I4121" s="26"/>
      <c r="J4121" s="26"/>
      <c r="K4121" s="26"/>
      <c r="L4121" s="26"/>
    </row>
    <row r="4122" spans="1:12" x14ac:dyDescent="0.25">
      <c r="A4122" s="24">
        <v>3496</v>
      </c>
      <c r="B4122" s="60"/>
      <c r="C4122" s="3" t="s">
        <v>3187</v>
      </c>
      <c r="D4122" s="7"/>
      <c r="E4122" s="79"/>
      <c r="F4122" s="26"/>
      <c r="G4122" s="26"/>
      <c r="H4122" s="26"/>
      <c r="I4122" s="26"/>
      <c r="J4122" s="26"/>
      <c r="K4122" s="26"/>
      <c r="L4122" s="26"/>
    </row>
    <row r="4123" spans="1:12" x14ac:dyDescent="0.25">
      <c r="A4123" s="24">
        <v>3497</v>
      </c>
      <c r="B4123" s="60">
        <v>800615</v>
      </c>
      <c r="C4123" s="7" t="s">
        <v>3188</v>
      </c>
      <c r="D4123" s="7"/>
      <c r="E4123" s="79">
        <v>2529.5109612141655</v>
      </c>
      <c r="F4123" s="26"/>
      <c r="G4123" s="26"/>
      <c r="H4123" s="26"/>
      <c r="I4123" s="26"/>
      <c r="J4123" s="26"/>
      <c r="K4123" s="26"/>
      <c r="L4123" s="26"/>
    </row>
    <row r="4124" spans="1:12" x14ac:dyDescent="0.25">
      <c r="A4124" s="24">
        <v>3498</v>
      </c>
      <c r="B4124" s="71">
        <v>800616</v>
      </c>
      <c r="C4124" s="7" t="s">
        <v>3189</v>
      </c>
      <c r="D4124" s="7"/>
      <c r="E4124" s="79">
        <v>3372.6812816188872</v>
      </c>
      <c r="F4124" s="26"/>
      <c r="G4124" s="26"/>
      <c r="H4124" s="26"/>
      <c r="I4124" s="26"/>
      <c r="J4124" s="26"/>
      <c r="K4124" s="26"/>
      <c r="L4124" s="26"/>
    </row>
    <row r="4125" spans="1:12" ht="24" x14ac:dyDescent="0.25">
      <c r="A4125" s="24">
        <v>3499</v>
      </c>
      <c r="B4125" s="60"/>
      <c r="C4125" s="3" t="s">
        <v>3190</v>
      </c>
      <c r="D4125" s="7" t="s">
        <v>3191</v>
      </c>
      <c r="E4125" s="79"/>
      <c r="F4125" s="26"/>
      <c r="G4125" s="26"/>
      <c r="H4125" s="26"/>
      <c r="I4125" s="26"/>
      <c r="J4125" s="26"/>
      <c r="K4125" s="26"/>
      <c r="L4125" s="26"/>
    </row>
    <row r="4126" spans="1:12" x14ac:dyDescent="0.25">
      <c r="A4126" s="24">
        <v>3500</v>
      </c>
      <c r="B4126" s="60"/>
      <c r="C4126" s="3" t="s">
        <v>3192</v>
      </c>
      <c r="D4126" s="9"/>
      <c r="E4126" s="79"/>
      <c r="F4126" s="26"/>
      <c r="G4126" s="26"/>
      <c r="H4126" s="26"/>
      <c r="I4126" s="26"/>
      <c r="J4126" s="26"/>
      <c r="K4126" s="26"/>
      <c r="L4126" s="26"/>
    </row>
    <row r="4127" spans="1:12" x14ac:dyDescent="0.25">
      <c r="A4127" s="24">
        <v>3501</v>
      </c>
      <c r="B4127" s="60">
        <v>800620</v>
      </c>
      <c r="C4127" s="7" t="s">
        <v>3193</v>
      </c>
      <c r="D4127" s="9"/>
      <c r="E4127" s="79">
        <v>147.10979951283494</v>
      </c>
      <c r="F4127" s="26"/>
      <c r="G4127" s="26"/>
      <c r="H4127" s="26"/>
      <c r="I4127" s="26"/>
      <c r="J4127" s="26"/>
      <c r="K4127" s="26"/>
      <c r="L4127" s="26"/>
    </row>
    <row r="4128" spans="1:12" x14ac:dyDescent="0.25">
      <c r="A4128" s="24">
        <v>3502</v>
      </c>
      <c r="B4128" s="60">
        <v>800640</v>
      </c>
      <c r="C4128" s="7" t="s">
        <v>3194</v>
      </c>
      <c r="D4128" s="9" t="s">
        <v>3195</v>
      </c>
      <c r="E4128" s="79">
        <v>190.55649241146713</v>
      </c>
      <c r="F4128" s="26"/>
      <c r="G4128" s="26"/>
      <c r="H4128" s="26"/>
      <c r="I4128" s="26"/>
      <c r="J4128" s="26"/>
      <c r="K4128" s="26"/>
      <c r="L4128" s="26"/>
    </row>
    <row r="4129" spans="1:12" x14ac:dyDescent="0.25">
      <c r="A4129" s="24">
        <v>3503</v>
      </c>
      <c r="B4129" s="60">
        <v>800641</v>
      </c>
      <c r="C4129" s="7" t="s">
        <v>3196</v>
      </c>
      <c r="D4129" s="9"/>
      <c r="E4129" s="79">
        <v>142.89394791081133</v>
      </c>
      <c r="F4129" s="26"/>
      <c r="G4129" s="26"/>
      <c r="H4129" s="26"/>
      <c r="I4129" s="26"/>
      <c r="J4129" s="26"/>
      <c r="K4129" s="26"/>
      <c r="L4129" s="26"/>
    </row>
    <row r="4130" spans="1:12" x14ac:dyDescent="0.25">
      <c r="A4130" s="24">
        <v>3504</v>
      </c>
      <c r="B4130" s="60">
        <v>800660</v>
      </c>
      <c r="C4130" s="7" t="s">
        <v>3197</v>
      </c>
      <c r="D4130" s="9"/>
      <c r="E4130" s="79">
        <v>138.31661045531197</v>
      </c>
      <c r="F4130" s="26"/>
      <c r="G4130" s="26"/>
      <c r="H4130" s="26"/>
      <c r="I4130" s="26"/>
      <c r="J4130" s="26"/>
      <c r="K4130" s="26"/>
      <c r="L4130" s="26"/>
    </row>
    <row r="4131" spans="1:12" x14ac:dyDescent="0.25">
      <c r="A4131" s="24">
        <v>3505</v>
      </c>
      <c r="B4131" s="60">
        <v>800661</v>
      </c>
      <c r="C4131" s="7" t="s">
        <v>3198</v>
      </c>
      <c r="D4131" s="9" t="s">
        <v>3199</v>
      </c>
      <c r="E4131" s="79">
        <v>190.55649241146713</v>
      </c>
      <c r="F4131" s="26"/>
      <c r="G4131" s="26"/>
      <c r="H4131" s="26"/>
      <c r="I4131" s="26"/>
      <c r="J4131" s="26"/>
      <c r="K4131" s="26"/>
      <c r="L4131" s="26"/>
    </row>
    <row r="4132" spans="1:12" x14ac:dyDescent="0.25">
      <c r="A4132" s="24">
        <v>3506</v>
      </c>
      <c r="B4132" s="60">
        <v>800670</v>
      </c>
      <c r="C4132" s="7" t="s">
        <v>3200</v>
      </c>
      <c r="D4132" s="9" t="s">
        <v>1160</v>
      </c>
      <c r="E4132" s="79">
        <v>574.03035413153452</v>
      </c>
      <c r="F4132" s="26"/>
      <c r="G4132" s="26"/>
      <c r="H4132" s="26"/>
      <c r="I4132" s="26"/>
      <c r="J4132" s="26"/>
      <c r="K4132" s="26"/>
      <c r="L4132" s="26"/>
    </row>
    <row r="4133" spans="1:12" x14ac:dyDescent="0.25">
      <c r="A4133" s="24">
        <v>3507</v>
      </c>
      <c r="B4133" s="60">
        <v>800671</v>
      </c>
      <c r="C4133" s="7" t="s">
        <v>3201</v>
      </c>
      <c r="D4133" s="9" t="s">
        <v>3202</v>
      </c>
      <c r="E4133" s="79">
        <v>190.55649241146713</v>
      </c>
      <c r="F4133" s="26"/>
      <c r="G4133" s="26"/>
      <c r="H4133" s="26"/>
      <c r="I4133" s="26"/>
      <c r="J4133" s="26"/>
      <c r="K4133" s="26"/>
      <c r="L4133" s="26"/>
    </row>
    <row r="4134" spans="1:12" x14ac:dyDescent="0.25">
      <c r="A4134" s="24">
        <v>3508</v>
      </c>
      <c r="B4134" s="60"/>
      <c r="C4134" s="3" t="s">
        <v>3203</v>
      </c>
      <c r="D4134" s="9"/>
      <c r="E4134" s="79"/>
      <c r="F4134" s="26"/>
      <c r="G4134" s="26"/>
      <c r="H4134" s="26"/>
      <c r="I4134" s="26"/>
      <c r="J4134" s="26"/>
      <c r="K4134" s="26"/>
      <c r="L4134" s="26"/>
    </row>
    <row r="4135" spans="1:12" x14ac:dyDescent="0.25">
      <c r="A4135" s="24">
        <v>3509</v>
      </c>
      <c r="B4135" s="60">
        <v>800680</v>
      </c>
      <c r="C4135" s="7" t="s">
        <v>3204</v>
      </c>
      <c r="D4135" s="9"/>
      <c r="E4135" s="79">
        <v>654.08937605396295</v>
      </c>
      <c r="F4135" s="26"/>
      <c r="G4135" s="26"/>
      <c r="H4135" s="26"/>
      <c r="I4135" s="26"/>
      <c r="J4135" s="26"/>
      <c r="K4135" s="26"/>
      <c r="L4135" s="26"/>
    </row>
    <row r="4136" spans="1:12" x14ac:dyDescent="0.25">
      <c r="A4136" s="24">
        <v>3510</v>
      </c>
      <c r="B4136" s="60">
        <v>800681</v>
      </c>
      <c r="C4136" s="7" t="s">
        <v>3205</v>
      </c>
      <c r="D4136" s="9"/>
      <c r="E4136" s="79">
        <v>882.29342327150096</v>
      </c>
      <c r="F4136" s="26"/>
      <c r="G4136" s="26"/>
      <c r="H4136" s="26"/>
      <c r="I4136" s="26"/>
      <c r="J4136" s="26"/>
      <c r="K4136" s="26"/>
      <c r="L4136" s="26"/>
    </row>
    <row r="4137" spans="1:12" x14ac:dyDescent="0.25">
      <c r="A4137" s="24">
        <v>3511</v>
      </c>
      <c r="B4137" s="60">
        <v>800682</v>
      </c>
      <c r="C4137" s="7" t="s">
        <v>3206</v>
      </c>
      <c r="D4137" s="9"/>
      <c r="E4137" s="79">
        <v>1306.9139966273187</v>
      </c>
      <c r="F4137" s="26"/>
      <c r="G4137" s="26"/>
      <c r="H4137" s="26"/>
      <c r="I4137" s="26"/>
      <c r="J4137" s="26"/>
      <c r="K4137" s="26"/>
      <c r="L4137" s="26"/>
    </row>
    <row r="4138" spans="1:12" x14ac:dyDescent="0.25">
      <c r="A4138" s="57">
        <v>3512</v>
      </c>
      <c r="B4138" s="68">
        <v>800690</v>
      </c>
      <c r="C4138" s="11" t="s">
        <v>3207</v>
      </c>
      <c r="D4138" s="37" t="s">
        <v>3208</v>
      </c>
      <c r="E4138" s="80">
        <v>1647.2175379426644</v>
      </c>
      <c r="F4138" s="26"/>
      <c r="G4138" s="26"/>
      <c r="H4138" s="26"/>
      <c r="I4138" s="26"/>
      <c r="J4138" s="26"/>
      <c r="K4138" s="26"/>
      <c r="L4138" s="26"/>
    </row>
    <row r="4139" spans="1:12" ht="36" x14ac:dyDescent="0.25">
      <c r="A4139" s="196" t="s">
        <v>6812</v>
      </c>
      <c r="B4139" s="189">
        <v>800690</v>
      </c>
      <c r="C4139" s="197" t="s">
        <v>3207</v>
      </c>
      <c r="D4139" s="206" t="s">
        <v>6325</v>
      </c>
      <c r="E4139" s="191">
        <v>1647.2175379426644</v>
      </c>
      <c r="F4139" s="26"/>
      <c r="G4139" s="26"/>
      <c r="H4139" s="26"/>
      <c r="I4139" s="26"/>
      <c r="J4139" s="26"/>
      <c r="K4139" s="26"/>
      <c r="L4139" s="26"/>
    </row>
    <row r="4140" spans="1:12" ht="47.25" customHeight="1" x14ac:dyDescent="0.25">
      <c r="A4140" s="33" t="s">
        <v>7320</v>
      </c>
      <c r="B4140" s="59">
        <v>800690</v>
      </c>
      <c r="C4140" s="32" t="s">
        <v>3207</v>
      </c>
      <c r="D4140" s="38" t="s">
        <v>6809</v>
      </c>
      <c r="E4140" s="81">
        <v>1647.22</v>
      </c>
      <c r="F4140" s="26"/>
      <c r="G4140" s="26"/>
      <c r="H4140" s="26"/>
      <c r="I4140" s="26"/>
      <c r="J4140" s="26"/>
      <c r="K4140" s="26"/>
      <c r="L4140" s="26"/>
    </row>
    <row r="4141" spans="1:12" x14ac:dyDescent="0.25">
      <c r="A4141" s="24">
        <v>3513</v>
      </c>
      <c r="B4141" s="60">
        <v>800710</v>
      </c>
      <c r="C4141" s="7" t="s">
        <v>3209</v>
      </c>
      <c r="D4141" s="9" t="s">
        <v>3210</v>
      </c>
      <c r="E4141" s="79">
        <v>161.21416526138279</v>
      </c>
      <c r="F4141" s="26"/>
      <c r="G4141" s="26"/>
      <c r="H4141" s="26"/>
      <c r="I4141" s="26"/>
      <c r="J4141" s="26"/>
      <c r="K4141" s="26"/>
      <c r="L4141" s="26"/>
    </row>
    <row r="4142" spans="1:12" x14ac:dyDescent="0.25">
      <c r="A4142" s="24">
        <v>3514</v>
      </c>
      <c r="B4142" s="60">
        <v>800720</v>
      </c>
      <c r="C4142" s="7" t="s">
        <v>3211</v>
      </c>
      <c r="D4142" s="9" t="s">
        <v>3212</v>
      </c>
      <c r="E4142" s="79">
        <v>2526.8128161888703</v>
      </c>
      <c r="F4142" s="26"/>
      <c r="G4142" s="26"/>
      <c r="H4142" s="26"/>
      <c r="I4142" s="26"/>
      <c r="J4142" s="26"/>
      <c r="K4142" s="26"/>
      <c r="L4142" s="26"/>
    </row>
    <row r="4143" spans="1:12" x14ac:dyDescent="0.25">
      <c r="A4143" s="24">
        <v>3515</v>
      </c>
      <c r="B4143" s="60">
        <v>800730</v>
      </c>
      <c r="C4143" s="7" t="s">
        <v>3213</v>
      </c>
      <c r="D4143" s="9" t="s">
        <v>3212</v>
      </c>
      <c r="E4143" s="79">
        <v>144.0134907251265</v>
      </c>
      <c r="F4143" s="26"/>
      <c r="G4143" s="26"/>
      <c r="H4143" s="26"/>
      <c r="I4143" s="26"/>
      <c r="J4143" s="26"/>
      <c r="K4143" s="26"/>
      <c r="L4143" s="26"/>
    </row>
    <row r="4144" spans="1:12" ht="24" x14ac:dyDescent="0.25">
      <c r="A4144" s="30" t="s">
        <v>6327</v>
      </c>
      <c r="B4144" s="68">
        <v>800735</v>
      </c>
      <c r="C4144" s="11" t="s">
        <v>3214</v>
      </c>
      <c r="D4144" s="37" t="s">
        <v>3215</v>
      </c>
      <c r="E4144" s="80">
        <v>16946.374367622262</v>
      </c>
      <c r="F4144" s="26"/>
      <c r="G4144" s="26"/>
      <c r="H4144" s="26"/>
      <c r="I4144" s="26"/>
      <c r="J4144" s="26"/>
      <c r="K4144" s="26"/>
      <c r="L4144" s="26"/>
    </row>
    <row r="4145" spans="1:12" ht="36" x14ac:dyDescent="0.25">
      <c r="A4145" s="34" t="s">
        <v>7321</v>
      </c>
      <c r="B4145" s="59">
        <v>800735</v>
      </c>
      <c r="C4145" s="32" t="s">
        <v>6326</v>
      </c>
      <c r="D4145" s="38" t="s">
        <v>3215</v>
      </c>
      <c r="E4145" s="81">
        <v>16946.374367622262</v>
      </c>
      <c r="F4145" s="26"/>
      <c r="G4145" s="26"/>
      <c r="H4145" s="26"/>
      <c r="I4145" s="26"/>
      <c r="J4145" s="26"/>
      <c r="K4145" s="26"/>
      <c r="L4145" s="26"/>
    </row>
    <row r="4146" spans="1:12" x14ac:dyDescent="0.25">
      <c r="A4146" s="24">
        <v>3517</v>
      </c>
      <c r="B4146" s="60">
        <v>800740</v>
      </c>
      <c r="C4146" s="7" t="s">
        <v>4347</v>
      </c>
      <c r="D4146" s="9"/>
      <c r="E4146" s="79">
        <v>139.7976391231029</v>
      </c>
      <c r="F4146" s="26"/>
      <c r="G4146" s="26"/>
      <c r="H4146" s="26"/>
      <c r="I4146" s="26"/>
      <c r="J4146" s="26"/>
      <c r="K4146" s="26"/>
      <c r="L4146" s="26"/>
    </row>
    <row r="4147" spans="1:12" x14ac:dyDescent="0.25">
      <c r="A4147" s="24">
        <v>3518</v>
      </c>
      <c r="B4147" s="60"/>
      <c r="C4147" s="3" t="s">
        <v>4348</v>
      </c>
      <c r="D4147" s="9"/>
      <c r="E4147" s="79"/>
      <c r="F4147" s="26"/>
      <c r="G4147" s="26"/>
      <c r="H4147" s="26"/>
      <c r="I4147" s="26"/>
      <c r="J4147" s="26"/>
      <c r="K4147" s="26"/>
      <c r="L4147" s="26"/>
    </row>
    <row r="4148" spans="1:12" x14ac:dyDescent="0.25">
      <c r="A4148" s="24">
        <v>3519</v>
      </c>
      <c r="B4148" s="60">
        <v>800750</v>
      </c>
      <c r="C4148" s="7" t="s">
        <v>4349</v>
      </c>
      <c r="D4148" s="9"/>
      <c r="E4148" s="79">
        <v>574.3794266441821</v>
      </c>
      <c r="F4148" s="26"/>
      <c r="G4148" s="26"/>
      <c r="H4148" s="26"/>
      <c r="I4148" s="26"/>
      <c r="J4148" s="26"/>
      <c r="K4148" s="26"/>
      <c r="L4148" s="26"/>
    </row>
    <row r="4149" spans="1:12" ht="24" x14ac:dyDescent="0.25">
      <c r="A4149" s="24">
        <v>3520</v>
      </c>
      <c r="B4149" s="60">
        <v>800755</v>
      </c>
      <c r="C4149" s="7" t="s">
        <v>4350</v>
      </c>
      <c r="D4149" s="9" t="s">
        <v>3215</v>
      </c>
      <c r="E4149" s="79">
        <v>7181.9561551433389</v>
      </c>
      <c r="F4149" s="26"/>
      <c r="G4149" s="26"/>
      <c r="H4149" s="26"/>
      <c r="I4149" s="26"/>
      <c r="J4149" s="26"/>
      <c r="K4149" s="26"/>
      <c r="L4149" s="26"/>
    </row>
    <row r="4150" spans="1:12" x14ac:dyDescent="0.25">
      <c r="A4150" s="24">
        <v>3521</v>
      </c>
      <c r="B4150" s="60">
        <v>800760</v>
      </c>
      <c r="C4150" s="7" t="s">
        <v>4351</v>
      </c>
      <c r="D4150" s="9"/>
      <c r="E4150" s="79">
        <v>182.12478920741989</v>
      </c>
      <c r="F4150" s="26"/>
      <c r="G4150" s="26"/>
      <c r="H4150" s="26"/>
      <c r="I4150" s="26"/>
      <c r="J4150" s="26"/>
      <c r="K4150" s="26"/>
      <c r="L4150" s="26"/>
    </row>
    <row r="4151" spans="1:12" x14ac:dyDescent="0.25">
      <c r="A4151" s="24">
        <v>3522</v>
      </c>
      <c r="B4151" s="60">
        <v>800770</v>
      </c>
      <c r="C4151" s="7" t="s">
        <v>4352</v>
      </c>
      <c r="D4151" s="9" t="s">
        <v>4353</v>
      </c>
      <c r="E4151" s="79">
        <v>190.55649241146713</v>
      </c>
      <c r="F4151" s="26"/>
      <c r="G4151" s="26"/>
      <c r="H4151" s="26"/>
      <c r="I4151" s="26"/>
      <c r="J4151" s="26"/>
      <c r="K4151" s="26"/>
      <c r="L4151" s="26"/>
    </row>
    <row r="4152" spans="1:12" x14ac:dyDescent="0.25">
      <c r="A4152" s="24">
        <v>3523</v>
      </c>
      <c r="B4152" s="60">
        <v>800781</v>
      </c>
      <c r="C4152" s="7" t="s">
        <v>3136</v>
      </c>
      <c r="D4152" s="9" t="s">
        <v>3137</v>
      </c>
      <c r="E4152" s="79">
        <v>193.87689713322092</v>
      </c>
      <c r="F4152" s="26"/>
      <c r="G4152" s="26"/>
      <c r="H4152" s="26"/>
      <c r="I4152" s="26"/>
      <c r="J4152" s="26"/>
      <c r="K4152" s="26"/>
      <c r="L4152" s="26"/>
    </row>
    <row r="4153" spans="1:12" x14ac:dyDescent="0.25">
      <c r="A4153" s="24">
        <v>3524</v>
      </c>
      <c r="B4153" s="60">
        <v>800800</v>
      </c>
      <c r="C4153" s="7" t="s">
        <v>3138</v>
      </c>
      <c r="D4153" s="9" t="s">
        <v>3139</v>
      </c>
      <c r="E4153" s="79">
        <v>134.90725126475547</v>
      </c>
      <c r="F4153" s="26"/>
      <c r="G4153" s="26"/>
      <c r="H4153" s="26"/>
      <c r="I4153" s="26"/>
      <c r="J4153" s="26"/>
      <c r="K4153" s="26"/>
      <c r="L4153" s="26"/>
    </row>
    <row r="4154" spans="1:12" x14ac:dyDescent="0.25">
      <c r="A4154" s="24">
        <v>3525</v>
      </c>
      <c r="B4154" s="60">
        <v>800810</v>
      </c>
      <c r="C4154" s="7" t="s">
        <v>3140</v>
      </c>
      <c r="D4154" s="9" t="s">
        <v>3141</v>
      </c>
      <c r="E4154" s="79">
        <v>134.90725126475547</v>
      </c>
      <c r="F4154" s="26"/>
      <c r="G4154" s="26"/>
      <c r="H4154" s="26"/>
      <c r="I4154" s="26"/>
      <c r="J4154" s="26"/>
      <c r="K4154" s="26"/>
      <c r="L4154" s="26"/>
    </row>
    <row r="4155" spans="1:12" x14ac:dyDescent="0.25">
      <c r="A4155" s="24">
        <v>3526</v>
      </c>
      <c r="B4155" s="60">
        <v>800830</v>
      </c>
      <c r="C4155" s="7" t="s">
        <v>3142</v>
      </c>
      <c r="D4155" s="9" t="s">
        <v>1160</v>
      </c>
      <c r="E4155" s="79">
        <v>370.82630691399663</v>
      </c>
      <c r="F4155" s="26"/>
      <c r="G4155" s="26"/>
      <c r="H4155" s="26"/>
      <c r="I4155" s="26"/>
      <c r="J4155" s="26"/>
      <c r="K4155" s="26"/>
      <c r="L4155" s="26"/>
    </row>
    <row r="4156" spans="1:12" x14ac:dyDescent="0.25">
      <c r="A4156" s="57">
        <v>3527</v>
      </c>
      <c r="B4156" s="68">
        <v>800840</v>
      </c>
      <c r="C4156" s="11" t="s">
        <v>3143</v>
      </c>
      <c r="D4156" s="37" t="s">
        <v>3208</v>
      </c>
      <c r="E4156" s="80">
        <v>1561.5514333895449</v>
      </c>
      <c r="F4156" s="26"/>
      <c r="G4156" s="26"/>
      <c r="H4156" s="26"/>
      <c r="I4156" s="26"/>
      <c r="J4156" s="26"/>
      <c r="K4156" s="26"/>
      <c r="L4156" s="26"/>
    </row>
    <row r="4157" spans="1:12" ht="36" x14ac:dyDescent="0.25">
      <c r="A4157" s="196" t="s">
        <v>6813</v>
      </c>
      <c r="B4157" s="189">
        <v>800840</v>
      </c>
      <c r="C4157" s="197" t="s">
        <v>3143</v>
      </c>
      <c r="D4157" s="206" t="s">
        <v>6325</v>
      </c>
      <c r="E4157" s="191">
        <v>1561.5514333895449</v>
      </c>
      <c r="F4157" s="26"/>
      <c r="G4157" s="26"/>
      <c r="H4157" s="26"/>
      <c r="I4157" s="26"/>
      <c r="J4157" s="26"/>
      <c r="K4157" s="26"/>
      <c r="L4157" s="26"/>
    </row>
    <row r="4158" spans="1:12" ht="51" customHeight="1" x14ac:dyDescent="0.25">
      <c r="A4158" s="48" t="s">
        <v>7322</v>
      </c>
      <c r="B4158" s="59">
        <v>800840</v>
      </c>
      <c r="C4158" s="32" t="s">
        <v>3143</v>
      </c>
      <c r="D4158" s="38" t="s">
        <v>6810</v>
      </c>
      <c r="E4158" s="81">
        <v>1561.55</v>
      </c>
      <c r="F4158" s="26"/>
      <c r="G4158" s="26"/>
      <c r="H4158" s="26"/>
      <c r="I4158" s="26"/>
      <c r="J4158" s="26"/>
      <c r="K4158" s="26"/>
      <c r="L4158" s="26"/>
    </row>
    <row r="4159" spans="1:12" ht="24" x14ac:dyDescent="0.25">
      <c r="A4159" s="30" t="s">
        <v>6329</v>
      </c>
      <c r="B4159" s="68">
        <v>800841</v>
      </c>
      <c r="C4159" s="11" t="s">
        <v>3144</v>
      </c>
      <c r="D4159" s="37" t="s">
        <v>59</v>
      </c>
      <c r="E4159" s="80">
        <v>1561.5514333895449</v>
      </c>
      <c r="F4159" s="26"/>
      <c r="G4159" s="26"/>
      <c r="H4159" s="26"/>
      <c r="I4159" s="26"/>
      <c r="J4159" s="26"/>
      <c r="K4159" s="26"/>
      <c r="L4159" s="26"/>
    </row>
    <row r="4160" spans="1:12" ht="36" x14ac:dyDescent="0.25">
      <c r="A4160" s="196" t="s">
        <v>6814</v>
      </c>
      <c r="B4160" s="189">
        <v>800841</v>
      </c>
      <c r="C4160" s="197" t="s">
        <v>3144</v>
      </c>
      <c r="D4160" s="206" t="s">
        <v>6328</v>
      </c>
      <c r="E4160" s="191">
        <v>1561.5514333895449</v>
      </c>
      <c r="F4160" s="26"/>
      <c r="G4160" s="26"/>
      <c r="H4160" s="26"/>
      <c r="I4160" s="26"/>
      <c r="J4160" s="26"/>
      <c r="K4160" s="26"/>
      <c r="L4160" s="26"/>
    </row>
    <row r="4161" spans="1:12" ht="50.25" customHeight="1" x14ac:dyDescent="0.25">
      <c r="A4161" s="48" t="s">
        <v>7323</v>
      </c>
      <c r="B4161" s="59">
        <v>800841</v>
      </c>
      <c r="C4161" s="32" t="s">
        <v>3144</v>
      </c>
      <c r="D4161" s="38" t="s">
        <v>6811</v>
      </c>
      <c r="E4161" s="81">
        <v>1561.55</v>
      </c>
      <c r="F4161" s="26"/>
      <c r="G4161" s="26"/>
      <c r="H4161" s="26"/>
      <c r="I4161" s="26"/>
      <c r="J4161" s="26"/>
      <c r="K4161" s="26"/>
      <c r="L4161" s="26"/>
    </row>
    <row r="4162" spans="1:12" x14ac:dyDescent="0.25">
      <c r="A4162" s="24">
        <v>3529</v>
      </c>
      <c r="B4162" s="60">
        <v>800851</v>
      </c>
      <c r="C4162" s="7" t="s">
        <v>3145</v>
      </c>
      <c r="D4162" s="9"/>
      <c r="E4162" s="79">
        <v>204.04721753794269</v>
      </c>
      <c r="F4162" s="26"/>
      <c r="G4162" s="26"/>
      <c r="H4162" s="26"/>
      <c r="I4162" s="26"/>
      <c r="J4162" s="26"/>
      <c r="K4162" s="26"/>
      <c r="L4162" s="26"/>
    </row>
    <row r="4163" spans="1:12" x14ac:dyDescent="0.25">
      <c r="A4163" s="24">
        <v>3530</v>
      </c>
      <c r="B4163" s="60">
        <v>800860</v>
      </c>
      <c r="C4163" s="7" t="s">
        <v>3146</v>
      </c>
      <c r="D4163" s="9"/>
      <c r="E4163" s="79">
        <v>276.55986509274874</v>
      </c>
      <c r="F4163" s="26"/>
      <c r="G4163" s="26"/>
      <c r="H4163" s="26"/>
      <c r="I4163" s="26"/>
      <c r="J4163" s="26"/>
      <c r="K4163" s="26"/>
      <c r="L4163" s="26"/>
    </row>
    <row r="4164" spans="1:12" x14ac:dyDescent="0.25">
      <c r="A4164" s="24">
        <v>3531</v>
      </c>
      <c r="B4164" s="60">
        <v>800861</v>
      </c>
      <c r="C4164" s="7" t="s">
        <v>3147</v>
      </c>
      <c r="D4164" s="9" t="s">
        <v>3148</v>
      </c>
      <c r="E4164" s="79">
        <v>190.55649241146713</v>
      </c>
      <c r="F4164" s="26"/>
      <c r="G4164" s="26"/>
      <c r="H4164" s="26"/>
      <c r="I4164" s="26"/>
      <c r="J4164" s="26"/>
      <c r="K4164" s="26"/>
      <c r="L4164" s="26"/>
    </row>
    <row r="4165" spans="1:12" ht="24" x14ac:dyDescent="0.25">
      <c r="A4165" s="24">
        <v>3532</v>
      </c>
      <c r="B4165" s="60">
        <v>800862</v>
      </c>
      <c r="C4165" s="7" t="s">
        <v>3149</v>
      </c>
      <c r="D4165" s="9" t="s">
        <v>4359</v>
      </c>
      <c r="E4165" s="79">
        <v>40.472175379426645</v>
      </c>
      <c r="F4165" s="26"/>
      <c r="G4165" s="26"/>
      <c r="H4165" s="26"/>
      <c r="I4165" s="26"/>
      <c r="J4165" s="26"/>
      <c r="K4165" s="26"/>
      <c r="L4165" s="26"/>
    </row>
    <row r="4166" spans="1:12" x14ac:dyDescent="0.25">
      <c r="A4166" s="24">
        <v>3533</v>
      </c>
      <c r="B4166" s="60">
        <v>800863</v>
      </c>
      <c r="C4166" s="7" t="s">
        <v>4360</v>
      </c>
      <c r="D4166" s="9" t="s">
        <v>4361</v>
      </c>
      <c r="E4166" s="79">
        <v>20.236087689713322</v>
      </c>
      <c r="F4166" s="26"/>
      <c r="G4166" s="26"/>
      <c r="H4166" s="26"/>
      <c r="I4166" s="26"/>
      <c r="J4166" s="26"/>
      <c r="K4166" s="26"/>
      <c r="L4166" s="26"/>
    </row>
    <row r="4167" spans="1:12" x14ac:dyDescent="0.25">
      <c r="A4167" s="24">
        <v>3534</v>
      </c>
      <c r="B4167" s="60"/>
      <c r="C4167" s="3" t="s">
        <v>4362</v>
      </c>
      <c r="D4167" s="9"/>
      <c r="E4167" s="79"/>
      <c r="F4167" s="26"/>
      <c r="G4167" s="26"/>
      <c r="H4167" s="26"/>
      <c r="I4167" s="26"/>
      <c r="J4167" s="26"/>
      <c r="K4167" s="26"/>
      <c r="L4167" s="26"/>
    </row>
    <row r="4168" spans="1:12" x14ac:dyDescent="0.25">
      <c r="A4168" s="24">
        <v>3535</v>
      </c>
      <c r="B4168" s="60">
        <v>800870</v>
      </c>
      <c r="C4168" s="7" t="s">
        <v>4363</v>
      </c>
      <c r="D4168" s="9"/>
      <c r="E4168" s="79">
        <v>91.596121416526145</v>
      </c>
      <c r="F4168" s="26"/>
      <c r="G4168" s="26"/>
      <c r="H4168" s="26"/>
      <c r="I4168" s="26"/>
      <c r="J4168" s="26"/>
      <c r="K4168" s="26"/>
      <c r="L4168" s="26"/>
    </row>
    <row r="4169" spans="1:12" x14ac:dyDescent="0.25">
      <c r="A4169" s="24">
        <v>3536</v>
      </c>
      <c r="B4169" s="60">
        <v>800880</v>
      </c>
      <c r="C4169" s="7" t="s">
        <v>4364</v>
      </c>
      <c r="D4169" s="9"/>
      <c r="E4169" s="79">
        <v>91.596121416526145</v>
      </c>
      <c r="F4169" s="26"/>
      <c r="G4169" s="26"/>
      <c r="H4169" s="26"/>
      <c r="I4169" s="26"/>
      <c r="J4169" s="26"/>
      <c r="K4169" s="26"/>
      <c r="L4169" s="26"/>
    </row>
    <row r="4170" spans="1:12" x14ac:dyDescent="0.25">
      <c r="A4170" s="24">
        <v>3537</v>
      </c>
      <c r="B4170" s="60">
        <v>800890</v>
      </c>
      <c r="C4170" s="7" t="s">
        <v>4365</v>
      </c>
      <c r="D4170" s="9"/>
      <c r="E4170" s="79">
        <v>148.12816188870153</v>
      </c>
      <c r="F4170" s="26"/>
      <c r="G4170" s="26"/>
      <c r="H4170" s="26"/>
      <c r="I4170" s="26"/>
      <c r="J4170" s="26"/>
      <c r="K4170" s="26"/>
      <c r="L4170" s="26"/>
    </row>
    <row r="4171" spans="1:12" x14ac:dyDescent="0.25">
      <c r="A4171" s="24">
        <v>3538</v>
      </c>
      <c r="B4171" s="60">
        <v>800900</v>
      </c>
      <c r="C4171" s="7" t="s">
        <v>4366</v>
      </c>
      <c r="D4171" s="9" t="s">
        <v>4367</v>
      </c>
      <c r="E4171" s="79">
        <v>170.15177065767287</v>
      </c>
      <c r="F4171" s="26"/>
      <c r="G4171" s="26"/>
      <c r="H4171" s="26"/>
      <c r="I4171" s="26"/>
      <c r="J4171" s="26"/>
      <c r="K4171" s="26"/>
      <c r="L4171" s="26"/>
    </row>
    <row r="4172" spans="1:12" x14ac:dyDescent="0.25">
      <c r="A4172" s="57">
        <v>3539</v>
      </c>
      <c r="B4172" s="68">
        <v>800901</v>
      </c>
      <c r="C4172" s="11" t="s">
        <v>4368</v>
      </c>
      <c r="D4172" s="37" t="s">
        <v>61</v>
      </c>
      <c r="E4172" s="80">
        <v>1736.930860033727</v>
      </c>
      <c r="F4172" s="26"/>
      <c r="G4172" s="26"/>
      <c r="H4172" s="26"/>
      <c r="I4172" s="26"/>
      <c r="J4172" s="26"/>
      <c r="K4172" s="26"/>
      <c r="L4172" s="26"/>
    </row>
    <row r="4173" spans="1:12" ht="36" x14ac:dyDescent="0.25">
      <c r="A4173" s="34" t="s">
        <v>7324</v>
      </c>
      <c r="B4173" s="59">
        <v>800901</v>
      </c>
      <c r="C4173" s="32" t="s">
        <v>6330</v>
      </c>
      <c r="D4173" s="38" t="s">
        <v>61</v>
      </c>
      <c r="E4173" s="81">
        <v>1736.930860033727</v>
      </c>
      <c r="F4173" s="26"/>
      <c r="G4173" s="26"/>
      <c r="H4173" s="26"/>
      <c r="I4173" s="26"/>
      <c r="J4173" s="26"/>
      <c r="K4173" s="26"/>
      <c r="L4173" s="26"/>
    </row>
    <row r="4174" spans="1:12" x14ac:dyDescent="0.25">
      <c r="A4174" s="57">
        <v>3540</v>
      </c>
      <c r="B4174" s="68">
        <v>800902</v>
      </c>
      <c r="C4174" s="11" t="s">
        <v>4369</v>
      </c>
      <c r="D4174" s="37" t="s">
        <v>4370</v>
      </c>
      <c r="E4174" s="80">
        <v>99.494097807757171</v>
      </c>
      <c r="F4174" s="26"/>
      <c r="G4174" s="26"/>
      <c r="H4174" s="26"/>
      <c r="I4174" s="26"/>
      <c r="J4174" s="26"/>
      <c r="K4174" s="26"/>
      <c r="L4174" s="26"/>
    </row>
    <row r="4175" spans="1:12" ht="36" x14ac:dyDescent="0.25">
      <c r="A4175" s="34" t="s">
        <v>7325</v>
      </c>
      <c r="B4175" s="59">
        <v>800902</v>
      </c>
      <c r="C4175" s="32" t="s">
        <v>6331</v>
      </c>
      <c r="D4175" s="38" t="s">
        <v>6332</v>
      </c>
      <c r="E4175" s="81">
        <v>99.494097807757171</v>
      </c>
      <c r="F4175" s="26"/>
      <c r="G4175" s="26"/>
      <c r="H4175" s="26"/>
      <c r="I4175" s="26"/>
      <c r="J4175" s="26"/>
      <c r="K4175" s="26"/>
      <c r="L4175" s="26"/>
    </row>
    <row r="4176" spans="1:12" x14ac:dyDescent="0.25">
      <c r="A4176" s="24">
        <v>3541</v>
      </c>
      <c r="B4176" s="60"/>
      <c r="C4176" s="3" t="s">
        <v>4371</v>
      </c>
      <c r="D4176" s="9"/>
      <c r="E4176" s="79"/>
      <c r="F4176" s="26"/>
      <c r="G4176" s="26"/>
      <c r="H4176" s="26"/>
      <c r="I4176" s="26"/>
      <c r="J4176" s="26"/>
      <c r="K4176" s="26"/>
      <c r="L4176" s="26"/>
    </row>
    <row r="4177" spans="1:12" x14ac:dyDescent="0.25">
      <c r="A4177" s="24">
        <v>3542</v>
      </c>
      <c r="B4177" s="60">
        <v>800920</v>
      </c>
      <c r="C4177" s="7" t="s">
        <v>4372</v>
      </c>
      <c r="D4177" s="9"/>
      <c r="E4177" s="79">
        <v>57.841483979763908</v>
      </c>
      <c r="F4177" s="26"/>
      <c r="G4177" s="26"/>
      <c r="H4177" s="26"/>
      <c r="I4177" s="26"/>
      <c r="J4177" s="26"/>
      <c r="K4177" s="26"/>
      <c r="L4177" s="26"/>
    </row>
    <row r="4178" spans="1:12" x14ac:dyDescent="0.25">
      <c r="A4178" s="24">
        <v>3543</v>
      </c>
      <c r="B4178" s="60">
        <v>800930</v>
      </c>
      <c r="C4178" s="7" t="s">
        <v>4373</v>
      </c>
      <c r="D4178" s="9"/>
      <c r="E4178" s="79">
        <v>5073.5244519392918</v>
      </c>
      <c r="F4178" s="26"/>
      <c r="G4178" s="26"/>
      <c r="H4178" s="26"/>
      <c r="I4178" s="26"/>
      <c r="J4178" s="26"/>
      <c r="K4178" s="26"/>
      <c r="L4178" s="26"/>
    </row>
    <row r="4179" spans="1:12" x14ac:dyDescent="0.25">
      <c r="A4179" s="24">
        <v>3544</v>
      </c>
      <c r="B4179" s="60">
        <v>800940</v>
      </c>
      <c r="C4179" s="7" t="s">
        <v>4374</v>
      </c>
      <c r="D4179" s="9"/>
      <c r="E4179" s="79">
        <v>213.49072512647555</v>
      </c>
      <c r="F4179" s="26"/>
      <c r="G4179" s="26"/>
      <c r="H4179" s="26"/>
      <c r="I4179" s="26"/>
      <c r="J4179" s="26"/>
      <c r="K4179" s="26"/>
      <c r="L4179" s="26"/>
    </row>
    <row r="4180" spans="1:12" x14ac:dyDescent="0.25">
      <c r="A4180" s="24">
        <v>3545</v>
      </c>
      <c r="B4180" s="60">
        <v>800942</v>
      </c>
      <c r="C4180" s="7" t="s">
        <v>4375</v>
      </c>
      <c r="D4180" s="9" t="s">
        <v>4376</v>
      </c>
      <c r="E4180" s="79">
        <v>168.63406408094437</v>
      </c>
      <c r="F4180" s="26"/>
      <c r="G4180" s="26"/>
      <c r="H4180" s="26"/>
      <c r="I4180" s="26"/>
      <c r="J4180" s="26"/>
      <c r="K4180" s="26"/>
      <c r="L4180" s="26"/>
    </row>
    <row r="4181" spans="1:12" x14ac:dyDescent="0.25">
      <c r="A4181" s="24">
        <v>3546</v>
      </c>
      <c r="B4181" s="60">
        <v>800950</v>
      </c>
      <c r="C4181" s="7" t="s">
        <v>4377</v>
      </c>
      <c r="D4181" s="9"/>
      <c r="E4181" s="79">
        <v>40.809443507588533</v>
      </c>
      <c r="F4181" s="26"/>
      <c r="G4181" s="26"/>
      <c r="H4181" s="26"/>
      <c r="I4181" s="26"/>
      <c r="J4181" s="26"/>
      <c r="K4181" s="26"/>
      <c r="L4181" s="26"/>
    </row>
    <row r="4182" spans="1:12" x14ac:dyDescent="0.25">
      <c r="A4182" s="24">
        <v>3547</v>
      </c>
      <c r="B4182" s="60">
        <v>800951</v>
      </c>
      <c r="C4182" s="7" t="s">
        <v>4378</v>
      </c>
      <c r="D4182" s="9"/>
      <c r="E4182" s="79">
        <v>50.084317032040474</v>
      </c>
      <c r="F4182" s="26"/>
      <c r="G4182" s="26"/>
      <c r="H4182" s="26"/>
      <c r="I4182" s="26"/>
      <c r="J4182" s="26"/>
      <c r="K4182" s="26"/>
      <c r="L4182" s="26"/>
    </row>
    <row r="4183" spans="1:12" x14ac:dyDescent="0.25">
      <c r="A4183" s="24">
        <v>3548</v>
      </c>
      <c r="B4183" s="60">
        <v>800960</v>
      </c>
      <c r="C4183" s="7" t="s">
        <v>4379</v>
      </c>
      <c r="D4183" s="9"/>
      <c r="E4183" s="79">
        <v>35.075885328836428</v>
      </c>
      <c r="F4183" s="26"/>
      <c r="G4183" s="26"/>
      <c r="H4183" s="26"/>
      <c r="I4183" s="26"/>
      <c r="J4183" s="26"/>
      <c r="K4183" s="26"/>
      <c r="L4183" s="26"/>
    </row>
    <row r="4184" spans="1:12" x14ac:dyDescent="0.25">
      <c r="A4184" s="24">
        <v>3549</v>
      </c>
      <c r="B4184" s="60">
        <v>800970</v>
      </c>
      <c r="C4184" s="7" t="s">
        <v>4380</v>
      </c>
      <c r="D4184" s="9"/>
      <c r="E4184" s="79">
        <v>76.391231028667789</v>
      </c>
      <c r="F4184" s="26"/>
      <c r="G4184" s="26"/>
      <c r="H4184" s="26"/>
      <c r="I4184" s="26"/>
      <c r="J4184" s="26"/>
      <c r="K4184" s="26"/>
      <c r="L4184" s="26"/>
    </row>
    <row r="4185" spans="1:12" ht="24" x14ac:dyDescent="0.25">
      <c r="A4185" s="24">
        <v>3550</v>
      </c>
      <c r="B4185" s="60">
        <v>800971</v>
      </c>
      <c r="C4185" s="7" t="s">
        <v>4381</v>
      </c>
      <c r="D4185" s="9" t="s">
        <v>4382</v>
      </c>
      <c r="E4185" s="79">
        <v>14.33389544688027</v>
      </c>
      <c r="F4185" s="26"/>
      <c r="G4185" s="26"/>
      <c r="H4185" s="26"/>
      <c r="I4185" s="26"/>
      <c r="J4185" s="26"/>
      <c r="K4185" s="26"/>
      <c r="L4185" s="26"/>
    </row>
    <row r="4186" spans="1:12" x14ac:dyDescent="0.25">
      <c r="A4186" s="24">
        <v>3551</v>
      </c>
      <c r="B4186" s="60"/>
      <c r="C4186" s="3" t="s">
        <v>4383</v>
      </c>
      <c r="D4186" s="9"/>
      <c r="E4186" s="79"/>
      <c r="F4186" s="26"/>
      <c r="G4186" s="26"/>
      <c r="H4186" s="26"/>
      <c r="I4186" s="26"/>
      <c r="J4186" s="26"/>
      <c r="K4186" s="26"/>
      <c r="L4186" s="26"/>
    </row>
    <row r="4187" spans="1:12" x14ac:dyDescent="0.25">
      <c r="A4187" s="24">
        <v>3552</v>
      </c>
      <c r="B4187" s="60">
        <v>800990</v>
      </c>
      <c r="C4187" s="7" t="s">
        <v>4384</v>
      </c>
      <c r="D4187" s="9"/>
      <c r="E4187" s="79">
        <v>145.3063518830804</v>
      </c>
      <c r="F4187" s="26"/>
      <c r="G4187" s="26"/>
      <c r="H4187" s="26"/>
      <c r="I4187" s="26"/>
      <c r="J4187" s="26"/>
      <c r="K4187" s="26"/>
      <c r="L4187" s="26"/>
    </row>
    <row r="4188" spans="1:12" x14ac:dyDescent="0.25">
      <c r="A4188" s="24">
        <v>3553</v>
      </c>
      <c r="B4188" s="60">
        <v>800991</v>
      </c>
      <c r="C4188" s="7" t="s">
        <v>4385</v>
      </c>
      <c r="D4188" s="9"/>
      <c r="E4188" s="79">
        <v>184.56516502047702</v>
      </c>
      <c r="F4188" s="26"/>
      <c r="G4188" s="26"/>
      <c r="H4188" s="26"/>
      <c r="I4188" s="26"/>
      <c r="J4188" s="26"/>
      <c r="K4188" s="26"/>
      <c r="L4188" s="26"/>
    </row>
    <row r="4189" spans="1:12" x14ac:dyDescent="0.25">
      <c r="A4189" s="24">
        <v>3554</v>
      </c>
      <c r="B4189" s="60">
        <v>800995</v>
      </c>
      <c r="C4189" s="7" t="s">
        <v>4386</v>
      </c>
      <c r="D4189" s="9"/>
      <c r="E4189" s="79">
        <v>734.56998313659369</v>
      </c>
      <c r="F4189" s="26"/>
      <c r="G4189" s="26"/>
      <c r="H4189" s="26"/>
      <c r="I4189" s="26"/>
      <c r="J4189" s="26"/>
      <c r="K4189" s="26"/>
      <c r="L4189" s="26"/>
    </row>
    <row r="4190" spans="1:12" x14ac:dyDescent="0.25">
      <c r="A4190" s="24">
        <v>3555</v>
      </c>
      <c r="B4190" s="60">
        <v>801010</v>
      </c>
      <c r="C4190" s="7" t="s">
        <v>4387</v>
      </c>
      <c r="D4190" s="9"/>
      <c r="E4190" s="79">
        <v>139.96627318718382</v>
      </c>
      <c r="F4190" s="26"/>
      <c r="G4190" s="26"/>
      <c r="H4190" s="26"/>
      <c r="I4190" s="26"/>
      <c r="J4190" s="26"/>
      <c r="K4190" s="26"/>
      <c r="L4190" s="26"/>
    </row>
    <row r="4191" spans="1:12" x14ac:dyDescent="0.25">
      <c r="A4191" s="24">
        <v>3556</v>
      </c>
      <c r="B4191" s="60">
        <v>801020</v>
      </c>
      <c r="C4191" s="7" t="s">
        <v>4388</v>
      </c>
      <c r="D4191" s="9"/>
      <c r="E4191" s="79">
        <v>327.15008431703205</v>
      </c>
      <c r="F4191" s="26"/>
      <c r="G4191" s="26"/>
      <c r="H4191" s="26"/>
      <c r="I4191" s="26"/>
      <c r="J4191" s="26"/>
      <c r="K4191" s="26"/>
      <c r="L4191" s="26"/>
    </row>
    <row r="4192" spans="1:12" x14ac:dyDescent="0.25">
      <c r="A4192" s="24">
        <v>3557</v>
      </c>
      <c r="B4192" s="60">
        <v>801030</v>
      </c>
      <c r="C4192" s="7" t="s">
        <v>4389</v>
      </c>
      <c r="D4192" s="9"/>
      <c r="E4192" s="79">
        <v>121.41652613827993</v>
      </c>
      <c r="F4192" s="26"/>
      <c r="G4192" s="26"/>
      <c r="H4192" s="26"/>
      <c r="I4192" s="26"/>
      <c r="J4192" s="26"/>
      <c r="K4192" s="26"/>
      <c r="L4192" s="26"/>
    </row>
    <row r="4193" spans="1:12" x14ac:dyDescent="0.25">
      <c r="A4193" s="24">
        <v>3558</v>
      </c>
      <c r="B4193" s="60">
        <v>801031</v>
      </c>
      <c r="C4193" s="7" t="s">
        <v>4390</v>
      </c>
      <c r="D4193" s="9" t="s">
        <v>4391</v>
      </c>
      <c r="E4193" s="79">
        <v>190.55649241146713</v>
      </c>
      <c r="F4193" s="26"/>
      <c r="G4193" s="26"/>
      <c r="H4193" s="26"/>
      <c r="I4193" s="26"/>
      <c r="J4193" s="26"/>
      <c r="K4193" s="26"/>
      <c r="L4193" s="26"/>
    </row>
    <row r="4194" spans="1:12" x14ac:dyDescent="0.25">
      <c r="A4194" s="24">
        <v>3559</v>
      </c>
      <c r="B4194" s="60">
        <v>801040</v>
      </c>
      <c r="C4194" s="7" t="s">
        <v>4392</v>
      </c>
      <c r="D4194" s="9"/>
      <c r="E4194" s="79">
        <v>62.05733558178752</v>
      </c>
      <c r="F4194" s="26"/>
      <c r="G4194" s="26"/>
      <c r="H4194" s="26"/>
      <c r="I4194" s="26"/>
      <c r="J4194" s="26"/>
      <c r="K4194" s="26"/>
      <c r="L4194" s="26"/>
    </row>
    <row r="4195" spans="1:12" x14ac:dyDescent="0.25">
      <c r="A4195" s="24">
        <v>3560</v>
      </c>
      <c r="B4195" s="60">
        <v>801050</v>
      </c>
      <c r="C4195" s="7" t="s">
        <v>4393</v>
      </c>
      <c r="D4195" s="9"/>
      <c r="E4195" s="79">
        <v>131.53456998313661</v>
      </c>
      <c r="F4195" s="26"/>
      <c r="G4195" s="26"/>
      <c r="H4195" s="26"/>
      <c r="I4195" s="26"/>
      <c r="J4195" s="26"/>
      <c r="K4195" s="26"/>
      <c r="L4195" s="26"/>
    </row>
    <row r="4196" spans="1:12" x14ac:dyDescent="0.25">
      <c r="A4196" s="24">
        <v>3561</v>
      </c>
      <c r="B4196" s="60">
        <v>801060</v>
      </c>
      <c r="C4196" s="7" t="s">
        <v>4394</v>
      </c>
      <c r="D4196" s="9"/>
      <c r="E4196" s="79">
        <v>53.119730185497474</v>
      </c>
      <c r="F4196" s="26"/>
      <c r="G4196" s="26"/>
      <c r="H4196" s="26"/>
      <c r="I4196" s="26"/>
      <c r="J4196" s="26"/>
      <c r="K4196" s="26"/>
      <c r="L4196" s="26"/>
    </row>
    <row r="4197" spans="1:12" x14ac:dyDescent="0.25">
      <c r="A4197" s="24">
        <v>3562</v>
      </c>
      <c r="B4197" s="60">
        <v>801070</v>
      </c>
      <c r="C4197" s="7" t="s">
        <v>4395</v>
      </c>
      <c r="D4197" s="9"/>
      <c r="E4197" s="79">
        <v>75.210792580101185</v>
      </c>
      <c r="F4197" s="26"/>
      <c r="G4197" s="26"/>
      <c r="H4197" s="26"/>
      <c r="I4197" s="26"/>
      <c r="J4197" s="26"/>
      <c r="K4197" s="26"/>
      <c r="L4197" s="26"/>
    </row>
    <row r="4198" spans="1:12" x14ac:dyDescent="0.25">
      <c r="A4198" s="24">
        <v>3563</v>
      </c>
      <c r="B4198" s="60"/>
      <c r="C4198" s="3" t="s">
        <v>4396</v>
      </c>
      <c r="D4198" s="9"/>
      <c r="E4198" s="79"/>
      <c r="F4198" s="26"/>
      <c r="G4198" s="26"/>
      <c r="H4198" s="26"/>
      <c r="I4198" s="26"/>
      <c r="J4198" s="26"/>
      <c r="K4198" s="26"/>
      <c r="L4198" s="26"/>
    </row>
    <row r="4199" spans="1:12" x14ac:dyDescent="0.25">
      <c r="A4199" s="24">
        <v>3564</v>
      </c>
      <c r="B4199" s="60">
        <v>801090</v>
      </c>
      <c r="C4199" s="7" t="s">
        <v>4397</v>
      </c>
      <c r="D4199" s="9"/>
      <c r="E4199" s="79">
        <v>263.91231028667789</v>
      </c>
      <c r="F4199" s="26"/>
      <c r="G4199" s="26"/>
      <c r="H4199" s="26"/>
      <c r="I4199" s="26"/>
      <c r="J4199" s="26"/>
      <c r="K4199" s="26"/>
      <c r="L4199" s="26"/>
    </row>
    <row r="4200" spans="1:12" x14ac:dyDescent="0.25">
      <c r="A4200" s="24">
        <v>3565</v>
      </c>
      <c r="B4200" s="60">
        <v>801091</v>
      </c>
      <c r="C4200" s="7" t="s">
        <v>4398</v>
      </c>
      <c r="D4200" s="9"/>
      <c r="E4200" s="79">
        <v>393.76053962900505</v>
      </c>
      <c r="F4200" s="26"/>
      <c r="G4200" s="26"/>
      <c r="H4200" s="26"/>
      <c r="I4200" s="26"/>
      <c r="J4200" s="26"/>
      <c r="K4200" s="26"/>
      <c r="L4200" s="26"/>
    </row>
    <row r="4201" spans="1:12" x14ac:dyDescent="0.25">
      <c r="A4201" s="24">
        <v>3566</v>
      </c>
      <c r="B4201" s="60">
        <v>801092</v>
      </c>
      <c r="C4201" s="7" t="s">
        <v>4399</v>
      </c>
      <c r="D4201" s="9"/>
      <c r="E4201" s="79">
        <v>398.389544688027</v>
      </c>
      <c r="F4201" s="26"/>
      <c r="G4201" s="26"/>
      <c r="H4201" s="26"/>
      <c r="I4201" s="26"/>
      <c r="J4201" s="26"/>
      <c r="K4201" s="26"/>
      <c r="L4201" s="26"/>
    </row>
    <row r="4202" spans="1:12" x14ac:dyDescent="0.25">
      <c r="A4202" s="24">
        <v>3567</v>
      </c>
      <c r="B4202" s="60">
        <v>801110</v>
      </c>
      <c r="C4202" s="7" t="s">
        <v>4400</v>
      </c>
      <c r="D4202" s="9" t="s">
        <v>4401</v>
      </c>
      <c r="E4202" s="79">
        <v>190.55649241146713</v>
      </c>
      <c r="F4202" s="26"/>
      <c r="G4202" s="26"/>
      <c r="H4202" s="26"/>
      <c r="I4202" s="26"/>
      <c r="J4202" s="26"/>
      <c r="K4202" s="26"/>
      <c r="L4202" s="26"/>
    </row>
    <row r="4203" spans="1:12" x14ac:dyDescent="0.25">
      <c r="A4203" s="24">
        <v>3568</v>
      </c>
      <c r="B4203" s="60">
        <v>801120</v>
      </c>
      <c r="C4203" s="7" t="s">
        <v>4402</v>
      </c>
      <c r="D4203" s="9"/>
      <c r="E4203" s="79">
        <v>140.97807757166947</v>
      </c>
      <c r="F4203" s="26"/>
      <c r="G4203" s="26"/>
      <c r="H4203" s="26"/>
      <c r="I4203" s="26"/>
      <c r="J4203" s="26"/>
      <c r="K4203" s="26"/>
      <c r="L4203" s="26"/>
    </row>
    <row r="4204" spans="1:12" x14ac:dyDescent="0.25">
      <c r="A4204" s="24">
        <v>3569</v>
      </c>
      <c r="B4204" s="60">
        <v>801121</v>
      </c>
      <c r="C4204" s="7" t="s">
        <v>4403</v>
      </c>
      <c r="D4204" s="9" t="s">
        <v>4404</v>
      </c>
      <c r="E4204" s="79">
        <v>140.97807757166947</v>
      </c>
      <c r="F4204" s="26"/>
      <c r="G4204" s="26"/>
      <c r="H4204" s="26"/>
      <c r="I4204" s="26"/>
      <c r="J4204" s="26"/>
      <c r="K4204" s="26"/>
      <c r="L4204" s="26"/>
    </row>
    <row r="4205" spans="1:12" x14ac:dyDescent="0.25">
      <c r="A4205" s="24">
        <v>3570</v>
      </c>
      <c r="B4205" s="60">
        <v>801122</v>
      </c>
      <c r="C4205" s="7" t="s">
        <v>4405</v>
      </c>
      <c r="D4205" s="9"/>
      <c r="E4205" s="79">
        <v>439.03878583473869</v>
      </c>
      <c r="F4205" s="26"/>
      <c r="G4205" s="26"/>
      <c r="H4205" s="26"/>
      <c r="I4205" s="26"/>
      <c r="J4205" s="26"/>
      <c r="K4205" s="26"/>
      <c r="L4205" s="26"/>
    </row>
    <row r="4206" spans="1:12" x14ac:dyDescent="0.25">
      <c r="A4206" s="24">
        <v>3571</v>
      </c>
      <c r="B4206" s="60">
        <v>801140</v>
      </c>
      <c r="C4206" s="7" t="s">
        <v>4406</v>
      </c>
      <c r="D4206" s="9" t="s">
        <v>4407</v>
      </c>
      <c r="E4206" s="79">
        <v>886.96458684654306</v>
      </c>
      <c r="F4206" s="26"/>
      <c r="G4206" s="26"/>
      <c r="H4206" s="26"/>
      <c r="I4206" s="26"/>
      <c r="J4206" s="26"/>
      <c r="K4206" s="26"/>
      <c r="L4206" s="26"/>
    </row>
    <row r="4207" spans="1:12" x14ac:dyDescent="0.25">
      <c r="A4207" s="24">
        <v>3572</v>
      </c>
      <c r="B4207" s="60">
        <v>801141</v>
      </c>
      <c r="C4207" s="7" t="s">
        <v>4408</v>
      </c>
      <c r="D4207" s="9" t="s">
        <v>4407</v>
      </c>
      <c r="E4207" s="79">
        <v>404.69983136593595</v>
      </c>
      <c r="F4207" s="26"/>
      <c r="G4207" s="26"/>
      <c r="H4207" s="26"/>
      <c r="I4207" s="26"/>
      <c r="J4207" s="26"/>
      <c r="K4207" s="26"/>
      <c r="L4207" s="26"/>
    </row>
    <row r="4208" spans="1:12" x14ac:dyDescent="0.25">
      <c r="A4208" s="24">
        <v>3573</v>
      </c>
      <c r="B4208" s="60">
        <v>801150</v>
      </c>
      <c r="C4208" s="7" t="s">
        <v>4409</v>
      </c>
      <c r="D4208" s="9"/>
      <c r="E4208" s="79">
        <v>39.29173693086004</v>
      </c>
      <c r="F4208" s="26"/>
      <c r="G4208" s="26"/>
      <c r="H4208" s="26"/>
      <c r="I4208" s="26"/>
      <c r="J4208" s="26"/>
      <c r="K4208" s="26"/>
      <c r="L4208" s="26"/>
    </row>
    <row r="4209" spans="1:12" x14ac:dyDescent="0.25">
      <c r="A4209" s="24">
        <v>3574</v>
      </c>
      <c r="B4209" s="60">
        <v>801160</v>
      </c>
      <c r="C4209" s="7" t="s">
        <v>4410</v>
      </c>
      <c r="D4209" s="9" t="s">
        <v>4411</v>
      </c>
      <c r="E4209" s="79">
        <v>30.016863406408095</v>
      </c>
      <c r="F4209" s="26"/>
      <c r="G4209" s="26"/>
      <c r="H4209" s="26"/>
      <c r="I4209" s="26"/>
      <c r="J4209" s="26"/>
      <c r="K4209" s="26"/>
      <c r="L4209" s="26"/>
    </row>
    <row r="4210" spans="1:12" x14ac:dyDescent="0.25">
      <c r="A4210" s="24">
        <v>3575</v>
      </c>
      <c r="B4210" s="60">
        <v>801170</v>
      </c>
      <c r="C4210" s="7" t="s">
        <v>4412</v>
      </c>
      <c r="D4210" s="9"/>
      <c r="E4210" s="79">
        <v>91.483979763912316</v>
      </c>
      <c r="F4210" s="26"/>
      <c r="G4210" s="26"/>
      <c r="H4210" s="26"/>
      <c r="I4210" s="26"/>
      <c r="J4210" s="26"/>
      <c r="K4210" s="26"/>
      <c r="L4210" s="26"/>
    </row>
    <row r="4211" spans="1:12" x14ac:dyDescent="0.25">
      <c r="A4211" s="24">
        <v>3576</v>
      </c>
      <c r="B4211" s="60">
        <v>801180</v>
      </c>
      <c r="C4211" s="7" t="s">
        <v>4413</v>
      </c>
      <c r="D4211" s="9"/>
      <c r="E4211" s="79">
        <v>53.62563237774031</v>
      </c>
      <c r="F4211" s="26"/>
      <c r="G4211" s="26"/>
      <c r="H4211" s="26"/>
      <c r="I4211" s="26"/>
      <c r="J4211" s="26"/>
      <c r="K4211" s="26"/>
      <c r="L4211" s="26"/>
    </row>
    <row r="4212" spans="1:12" x14ac:dyDescent="0.25">
      <c r="A4212" s="24">
        <v>3577</v>
      </c>
      <c r="B4212" s="60"/>
      <c r="C4212" s="3" t="s">
        <v>4414</v>
      </c>
      <c r="D4212" s="9"/>
      <c r="E4212" s="79"/>
      <c r="F4212" s="26"/>
      <c r="G4212" s="26"/>
      <c r="H4212" s="26"/>
      <c r="I4212" s="26"/>
      <c r="J4212" s="26"/>
      <c r="K4212" s="26"/>
      <c r="L4212" s="26"/>
    </row>
    <row r="4213" spans="1:12" x14ac:dyDescent="0.25">
      <c r="A4213" s="24">
        <v>3578</v>
      </c>
      <c r="B4213" s="60">
        <v>801190</v>
      </c>
      <c r="C4213" s="7" t="s">
        <v>4415</v>
      </c>
      <c r="D4213" s="9"/>
      <c r="E4213" s="79">
        <v>800.67453625632379</v>
      </c>
      <c r="F4213" s="26"/>
      <c r="G4213" s="26"/>
      <c r="H4213" s="26"/>
      <c r="I4213" s="26"/>
      <c r="J4213" s="26"/>
      <c r="K4213" s="26"/>
      <c r="L4213" s="26"/>
    </row>
    <row r="4214" spans="1:12" x14ac:dyDescent="0.25">
      <c r="A4214" s="24">
        <v>3579</v>
      </c>
      <c r="B4214" s="60">
        <v>801191</v>
      </c>
      <c r="C4214" s="7" t="s">
        <v>4416</v>
      </c>
      <c r="D4214" s="9" t="s">
        <v>4417</v>
      </c>
      <c r="E4214" s="79">
        <v>190.55649241146713</v>
      </c>
      <c r="F4214" s="26"/>
      <c r="G4214" s="26"/>
      <c r="H4214" s="26"/>
      <c r="I4214" s="26"/>
      <c r="J4214" s="26"/>
      <c r="K4214" s="26"/>
      <c r="L4214" s="26"/>
    </row>
    <row r="4215" spans="1:12" x14ac:dyDescent="0.25">
      <c r="A4215" s="24">
        <v>3580</v>
      </c>
      <c r="B4215" s="60">
        <v>801200</v>
      </c>
      <c r="C4215" s="7" t="s">
        <v>4418</v>
      </c>
      <c r="D4215" s="9"/>
      <c r="E4215" s="79">
        <v>788.36424957841484</v>
      </c>
      <c r="F4215" s="26"/>
      <c r="G4215" s="26"/>
      <c r="H4215" s="26"/>
      <c r="I4215" s="26"/>
      <c r="J4215" s="26"/>
      <c r="K4215" s="26"/>
      <c r="L4215" s="26"/>
    </row>
    <row r="4216" spans="1:12" x14ac:dyDescent="0.25">
      <c r="A4216" s="24">
        <v>3581</v>
      </c>
      <c r="B4216" s="60">
        <v>801210</v>
      </c>
      <c r="C4216" s="7" t="s">
        <v>4419</v>
      </c>
      <c r="D4216" s="9"/>
      <c r="E4216" s="79">
        <v>241.48397976391232</v>
      </c>
      <c r="F4216" s="26"/>
      <c r="G4216" s="26"/>
      <c r="H4216" s="26"/>
      <c r="I4216" s="26"/>
      <c r="J4216" s="26"/>
      <c r="K4216" s="26"/>
      <c r="L4216" s="26"/>
    </row>
    <row r="4217" spans="1:12" x14ac:dyDescent="0.25">
      <c r="A4217" s="24">
        <v>3582</v>
      </c>
      <c r="B4217" s="60">
        <v>801211</v>
      </c>
      <c r="C4217" s="7" t="s">
        <v>4420</v>
      </c>
      <c r="D4217" s="9" t="s">
        <v>4421</v>
      </c>
      <c r="E4217" s="79">
        <v>135.91905564924113</v>
      </c>
      <c r="F4217" s="26"/>
      <c r="G4217" s="26"/>
      <c r="H4217" s="26"/>
      <c r="I4217" s="26"/>
      <c r="J4217" s="26"/>
      <c r="K4217" s="26"/>
      <c r="L4217" s="26"/>
    </row>
    <row r="4218" spans="1:12" x14ac:dyDescent="0.25">
      <c r="A4218" s="24">
        <v>3583</v>
      </c>
      <c r="B4218" s="60"/>
      <c r="C4218" s="3" t="s">
        <v>4422</v>
      </c>
      <c r="D4218" s="9"/>
      <c r="E4218" s="79"/>
      <c r="F4218" s="26"/>
      <c r="G4218" s="26"/>
      <c r="H4218" s="26"/>
      <c r="I4218" s="26"/>
      <c r="J4218" s="26"/>
      <c r="K4218" s="26"/>
      <c r="L4218" s="26"/>
    </row>
    <row r="4219" spans="1:12" x14ac:dyDescent="0.25">
      <c r="A4219" s="24">
        <v>3584</v>
      </c>
      <c r="B4219" s="60">
        <v>801220</v>
      </c>
      <c r="C4219" s="7" t="s">
        <v>4423</v>
      </c>
      <c r="D4219" s="9"/>
      <c r="E4219" s="79">
        <v>417.62225969645874</v>
      </c>
      <c r="F4219" s="26"/>
      <c r="G4219" s="26"/>
      <c r="H4219" s="26"/>
      <c r="I4219" s="26"/>
      <c r="J4219" s="26"/>
      <c r="K4219" s="26"/>
      <c r="L4219" s="26"/>
    </row>
    <row r="4220" spans="1:12" x14ac:dyDescent="0.25">
      <c r="A4220" s="24">
        <v>3585</v>
      </c>
      <c r="B4220" s="60">
        <v>801230</v>
      </c>
      <c r="C4220" s="7" t="s">
        <v>4424</v>
      </c>
      <c r="D4220" s="9"/>
      <c r="E4220" s="79">
        <v>417.62225969645874</v>
      </c>
      <c r="F4220" s="26"/>
      <c r="G4220" s="26"/>
      <c r="H4220" s="26"/>
      <c r="I4220" s="26"/>
      <c r="J4220" s="26"/>
      <c r="K4220" s="26"/>
      <c r="L4220" s="26"/>
    </row>
    <row r="4221" spans="1:12" x14ac:dyDescent="0.25">
      <c r="A4221" s="24">
        <v>3586</v>
      </c>
      <c r="B4221" s="60">
        <v>801240</v>
      </c>
      <c r="C4221" s="7" t="s">
        <v>4425</v>
      </c>
      <c r="D4221" s="9"/>
      <c r="E4221" s="79">
        <v>391.82124789207421</v>
      </c>
      <c r="F4221" s="26"/>
      <c r="G4221" s="26"/>
      <c r="H4221" s="26"/>
      <c r="I4221" s="26"/>
      <c r="J4221" s="26"/>
      <c r="K4221" s="26"/>
      <c r="L4221" s="26"/>
    </row>
    <row r="4222" spans="1:12" x14ac:dyDescent="0.25">
      <c r="A4222" s="24">
        <v>3587</v>
      </c>
      <c r="B4222" s="60">
        <v>801260</v>
      </c>
      <c r="C4222" s="7" t="s">
        <v>3301</v>
      </c>
      <c r="D4222" s="9"/>
      <c r="E4222" s="79">
        <v>178.75210792580103</v>
      </c>
      <c r="F4222" s="26"/>
      <c r="G4222" s="26"/>
      <c r="H4222" s="26"/>
      <c r="I4222" s="26"/>
      <c r="J4222" s="26"/>
      <c r="K4222" s="26"/>
      <c r="L4222" s="26"/>
    </row>
    <row r="4223" spans="1:12" x14ac:dyDescent="0.25">
      <c r="A4223" s="24">
        <v>3588</v>
      </c>
      <c r="B4223" s="60">
        <v>801271</v>
      </c>
      <c r="C4223" s="7" t="s">
        <v>3302</v>
      </c>
      <c r="D4223" s="9"/>
      <c r="E4223" s="79">
        <v>281.61888701517705</v>
      </c>
      <c r="F4223" s="26"/>
      <c r="G4223" s="26"/>
      <c r="H4223" s="26"/>
      <c r="I4223" s="26"/>
      <c r="J4223" s="26"/>
      <c r="K4223" s="26"/>
      <c r="L4223" s="26"/>
    </row>
    <row r="4224" spans="1:12" x14ac:dyDescent="0.25">
      <c r="A4224" s="24">
        <v>3589</v>
      </c>
      <c r="B4224" s="60">
        <v>801280</v>
      </c>
      <c r="C4224" s="7" t="s">
        <v>3303</v>
      </c>
      <c r="D4224" s="9"/>
      <c r="E4224" s="79">
        <v>137.60539629005058</v>
      </c>
      <c r="F4224" s="26"/>
      <c r="G4224" s="26"/>
      <c r="H4224" s="26"/>
      <c r="I4224" s="26"/>
      <c r="J4224" s="26"/>
      <c r="K4224" s="26"/>
      <c r="L4224" s="26"/>
    </row>
    <row r="4225" spans="1:12" x14ac:dyDescent="0.25">
      <c r="A4225" s="24">
        <v>3590</v>
      </c>
      <c r="B4225" s="60">
        <v>801290</v>
      </c>
      <c r="C4225" s="7" t="s">
        <v>3304</v>
      </c>
      <c r="D4225" s="9"/>
      <c r="E4225" s="79">
        <v>137.60539629005058</v>
      </c>
      <c r="F4225" s="26"/>
      <c r="G4225" s="26"/>
      <c r="H4225" s="26"/>
      <c r="I4225" s="26"/>
      <c r="J4225" s="26"/>
      <c r="K4225" s="26"/>
      <c r="L4225" s="26"/>
    </row>
    <row r="4226" spans="1:12" x14ac:dyDescent="0.25">
      <c r="A4226" s="24">
        <v>3591</v>
      </c>
      <c r="B4226" s="60">
        <v>801310</v>
      </c>
      <c r="C4226" s="7" t="s">
        <v>3305</v>
      </c>
      <c r="D4226" s="9"/>
      <c r="E4226" s="79">
        <v>100.3372681281619</v>
      </c>
      <c r="F4226" s="26"/>
      <c r="G4226" s="26"/>
      <c r="H4226" s="26"/>
      <c r="I4226" s="26"/>
      <c r="J4226" s="26"/>
      <c r="K4226" s="26"/>
      <c r="L4226" s="26"/>
    </row>
    <row r="4227" spans="1:12" x14ac:dyDescent="0.25">
      <c r="A4227" s="24">
        <v>3592</v>
      </c>
      <c r="B4227" s="60"/>
      <c r="C4227" s="3" t="s">
        <v>3306</v>
      </c>
      <c r="D4227" s="9"/>
      <c r="E4227" s="79"/>
      <c r="F4227" s="26"/>
      <c r="G4227" s="26"/>
      <c r="H4227" s="26"/>
      <c r="I4227" s="26"/>
      <c r="J4227" s="26"/>
      <c r="K4227" s="26"/>
      <c r="L4227" s="26"/>
    </row>
    <row r="4228" spans="1:12" x14ac:dyDescent="0.25">
      <c r="A4228" s="24">
        <v>3593</v>
      </c>
      <c r="B4228" s="60">
        <v>801330</v>
      </c>
      <c r="C4228" s="7" t="s">
        <v>3307</v>
      </c>
      <c r="D4228" s="9"/>
      <c r="E4228" s="79">
        <v>136.93086003372682</v>
      </c>
      <c r="F4228" s="26"/>
      <c r="G4228" s="26"/>
      <c r="H4228" s="26"/>
      <c r="I4228" s="26"/>
      <c r="J4228" s="26"/>
      <c r="K4228" s="26"/>
      <c r="L4228" s="26"/>
    </row>
    <row r="4229" spans="1:12" x14ac:dyDescent="0.25">
      <c r="A4229" s="24">
        <v>3594</v>
      </c>
      <c r="B4229" s="60">
        <v>801331</v>
      </c>
      <c r="C4229" s="7" t="s">
        <v>3308</v>
      </c>
      <c r="D4229" s="9" t="s">
        <v>3309</v>
      </c>
      <c r="E4229" s="79">
        <v>190.55649241146713</v>
      </c>
      <c r="F4229" s="26"/>
      <c r="G4229" s="26"/>
      <c r="H4229" s="26"/>
      <c r="I4229" s="26"/>
      <c r="J4229" s="26"/>
      <c r="K4229" s="26"/>
      <c r="L4229" s="26"/>
    </row>
    <row r="4230" spans="1:12" x14ac:dyDescent="0.25">
      <c r="A4230" s="24">
        <v>3595</v>
      </c>
      <c r="B4230" s="60">
        <v>801340</v>
      </c>
      <c r="C4230" s="7" t="s">
        <v>3310</v>
      </c>
      <c r="D4230" s="9"/>
      <c r="E4230" s="79">
        <v>1298.4822934232716</v>
      </c>
      <c r="F4230" s="26"/>
      <c r="G4230" s="26"/>
      <c r="H4230" s="26"/>
      <c r="I4230" s="26"/>
      <c r="J4230" s="26"/>
      <c r="K4230" s="26"/>
      <c r="L4230" s="26"/>
    </row>
    <row r="4231" spans="1:12" x14ac:dyDescent="0.25">
      <c r="A4231" s="24">
        <v>3596</v>
      </c>
      <c r="B4231" s="60">
        <v>801341</v>
      </c>
      <c r="C4231" s="7" t="s">
        <v>3311</v>
      </c>
      <c r="D4231" s="9" t="s">
        <v>3312</v>
      </c>
      <c r="E4231" s="79">
        <v>190.55649241146713</v>
      </c>
      <c r="F4231" s="26"/>
      <c r="G4231" s="26"/>
      <c r="H4231" s="26"/>
      <c r="I4231" s="26"/>
      <c r="J4231" s="26"/>
      <c r="K4231" s="26"/>
      <c r="L4231" s="26"/>
    </row>
    <row r="4232" spans="1:12" x14ac:dyDescent="0.25">
      <c r="A4232" s="24">
        <v>3597</v>
      </c>
      <c r="B4232" s="60">
        <v>801350</v>
      </c>
      <c r="C4232" s="7" t="s">
        <v>3313</v>
      </c>
      <c r="D4232" s="9"/>
      <c r="E4232" s="79">
        <v>583.47386172006748</v>
      </c>
      <c r="F4232" s="26"/>
      <c r="G4232" s="26"/>
      <c r="H4232" s="26"/>
      <c r="I4232" s="26"/>
      <c r="J4232" s="26"/>
      <c r="K4232" s="26"/>
      <c r="L4232" s="26"/>
    </row>
    <row r="4233" spans="1:12" x14ac:dyDescent="0.25">
      <c r="A4233" s="24">
        <v>3598</v>
      </c>
      <c r="B4233" s="60">
        <v>801351</v>
      </c>
      <c r="C4233" s="7" t="s">
        <v>3314</v>
      </c>
      <c r="D4233" s="9"/>
      <c r="E4233" s="79">
        <v>249.57841483979766</v>
      </c>
      <c r="F4233" s="26"/>
      <c r="G4233" s="26"/>
      <c r="H4233" s="26"/>
      <c r="I4233" s="26"/>
      <c r="J4233" s="26"/>
      <c r="K4233" s="26"/>
      <c r="L4233" s="26"/>
    </row>
    <row r="4234" spans="1:12" x14ac:dyDescent="0.25">
      <c r="A4234" s="24">
        <v>3599</v>
      </c>
      <c r="B4234" s="60">
        <v>801360</v>
      </c>
      <c r="C4234" s="7" t="s">
        <v>3315</v>
      </c>
      <c r="D4234" s="9"/>
      <c r="E4234" s="79">
        <v>6028.2078798099037</v>
      </c>
      <c r="F4234" s="26"/>
      <c r="G4234" s="26"/>
      <c r="H4234" s="26"/>
      <c r="I4234" s="26"/>
      <c r="J4234" s="26"/>
      <c r="K4234" s="26"/>
      <c r="L4234" s="26"/>
    </row>
    <row r="4235" spans="1:12" x14ac:dyDescent="0.25">
      <c r="A4235" s="24">
        <v>3600</v>
      </c>
      <c r="B4235" s="60">
        <v>801361</v>
      </c>
      <c r="C4235" s="7" t="s">
        <v>3316</v>
      </c>
      <c r="D4235" s="9" t="s">
        <v>3317</v>
      </c>
      <c r="E4235" s="79">
        <v>190.55649241146713</v>
      </c>
      <c r="F4235" s="26"/>
      <c r="G4235" s="26"/>
      <c r="H4235" s="26"/>
      <c r="I4235" s="26"/>
      <c r="J4235" s="26"/>
      <c r="K4235" s="26"/>
      <c r="L4235" s="26"/>
    </row>
    <row r="4236" spans="1:12" x14ac:dyDescent="0.25">
      <c r="A4236" s="24">
        <v>3601</v>
      </c>
      <c r="B4236" s="60">
        <v>801362</v>
      </c>
      <c r="C4236" s="7" t="s">
        <v>3318</v>
      </c>
      <c r="D4236" s="9"/>
      <c r="E4236" s="79">
        <v>3531.1973018549747</v>
      </c>
      <c r="F4236" s="26"/>
      <c r="G4236" s="26"/>
      <c r="H4236" s="26"/>
      <c r="I4236" s="26"/>
      <c r="J4236" s="26"/>
      <c r="K4236" s="26"/>
      <c r="L4236" s="26"/>
    </row>
    <row r="4237" spans="1:12" x14ac:dyDescent="0.25">
      <c r="A4237" s="24">
        <v>3602</v>
      </c>
      <c r="B4237" s="60">
        <v>801363</v>
      </c>
      <c r="C4237" s="7" t="s">
        <v>3319</v>
      </c>
      <c r="D4237" s="9" t="s">
        <v>3320</v>
      </c>
      <c r="E4237" s="79">
        <v>190.55649241146713</v>
      </c>
      <c r="F4237" s="26"/>
      <c r="G4237" s="26"/>
      <c r="H4237" s="26"/>
      <c r="I4237" s="26"/>
      <c r="J4237" s="26"/>
      <c r="K4237" s="26"/>
      <c r="L4237" s="26"/>
    </row>
    <row r="4238" spans="1:12" x14ac:dyDescent="0.25">
      <c r="A4238" s="57">
        <v>3603</v>
      </c>
      <c r="B4238" s="68">
        <v>801364</v>
      </c>
      <c r="C4238" s="11" t="s">
        <v>3321</v>
      </c>
      <c r="D4238" s="37" t="s">
        <v>60</v>
      </c>
      <c r="E4238" s="80">
        <v>7099.4940978077575</v>
      </c>
      <c r="F4238" s="26"/>
      <c r="G4238" s="26"/>
      <c r="H4238" s="26"/>
      <c r="I4238" s="26"/>
      <c r="J4238" s="26"/>
      <c r="K4238" s="26"/>
      <c r="L4238" s="26"/>
    </row>
    <row r="4239" spans="1:12" ht="36" x14ac:dyDescent="0.25">
      <c r="A4239" s="198" t="s">
        <v>6815</v>
      </c>
      <c r="B4239" s="189">
        <v>801364</v>
      </c>
      <c r="C4239" s="197" t="s">
        <v>6333</v>
      </c>
      <c r="D4239" s="206" t="s">
        <v>6325</v>
      </c>
      <c r="E4239" s="191">
        <v>7099.4940978077575</v>
      </c>
      <c r="F4239" s="26"/>
      <c r="G4239" s="26"/>
      <c r="H4239" s="26"/>
      <c r="I4239" s="26"/>
      <c r="J4239" s="26"/>
      <c r="K4239" s="26"/>
      <c r="L4239" s="26"/>
    </row>
    <row r="4240" spans="1:12" ht="49.5" customHeight="1" x14ac:dyDescent="0.25">
      <c r="A4240" s="48" t="s">
        <v>7326</v>
      </c>
      <c r="B4240" s="59">
        <v>801364</v>
      </c>
      <c r="C4240" s="32" t="s">
        <v>6333</v>
      </c>
      <c r="D4240" s="38" t="s">
        <v>6809</v>
      </c>
      <c r="E4240" s="81">
        <v>7099.49</v>
      </c>
      <c r="F4240" s="26"/>
      <c r="G4240" s="26"/>
      <c r="H4240" s="26"/>
      <c r="I4240" s="26"/>
      <c r="J4240" s="26"/>
      <c r="K4240" s="26"/>
      <c r="L4240" s="26"/>
    </row>
    <row r="4241" spans="1:12" x14ac:dyDescent="0.25">
      <c r="A4241" s="24">
        <v>3604</v>
      </c>
      <c r="B4241" s="60">
        <v>801370</v>
      </c>
      <c r="C4241" s="7" t="s">
        <v>3322</v>
      </c>
      <c r="D4241" s="9"/>
      <c r="E4241" s="79">
        <v>266.44182124789211</v>
      </c>
      <c r="F4241" s="26"/>
      <c r="G4241" s="26"/>
      <c r="H4241" s="26"/>
      <c r="I4241" s="26"/>
      <c r="J4241" s="26"/>
      <c r="K4241" s="26"/>
      <c r="L4241" s="26"/>
    </row>
    <row r="4242" spans="1:12" x14ac:dyDescent="0.25">
      <c r="A4242" s="24">
        <v>3605</v>
      </c>
      <c r="B4242" s="60">
        <v>801380</v>
      </c>
      <c r="C4242" s="7" t="s">
        <v>3323</v>
      </c>
      <c r="D4242" s="9"/>
      <c r="E4242" s="79">
        <v>2466.1045531197306</v>
      </c>
      <c r="F4242" s="26"/>
      <c r="G4242" s="26"/>
      <c r="H4242" s="26"/>
      <c r="I4242" s="26"/>
      <c r="J4242" s="26"/>
      <c r="K4242" s="26"/>
      <c r="L4242" s="26"/>
    </row>
    <row r="4243" spans="1:12" x14ac:dyDescent="0.25">
      <c r="A4243" s="24">
        <v>3606</v>
      </c>
      <c r="B4243" s="60">
        <v>801381</v>
      </c>
      <c r="C4243" s="7" t="s">
        <v>3324</v>
      </c>
      <c r="D4243" s="9" t="s">
        <v>3325</v>
      </c>
      <c r="E4243" s="79">
        <v>190.55649241146713</v>
      </c>
      <c r="F4243" s="26"/>
      <c r="G4243" s="26"/>
      <c r="H4243" s="26"/>
      <c r="I4243" s="26"/>
      <c r="J4243" s="26"/>
      <c r="K4243" s="26"/>
      <c r="L4243" s="26"/>
    </row>
    <row r="4244" spans="1:12" x14ac:dyDescent="0.25">
      <c r="A4244" s="24">
        <v>3607</v>
      </c>
      <c r="B4244" s="60">
        <v>801382</v>
      </c>
      <c r="C4244" s="7" t="s">
        <v>3326</v>
      </c>
      <c r="D4244" s="9"/>
      <c r="E4244" s="79">
        <v>7125.4637436762223</v>
      </c>
      <c r="F4244" s="26"/>
      <c r="G4244" s="26"/>
      <c r="H4244" s="26"/>
      <c r="I4244" s="26"/>
      <c r="J4244" s="26"/>
      <c r="K4244" s="26"/>
      <c r="L4244" s="26"/>
    </row>
    <row r="4245" spans="1:12" x14ac:dyDescent="0.25">
      <c r="A4245" s="24">
        <v>3608</v>
      </c>
      <c r="B4245" s="60">
        <v>801383</v>
      </c>
      <c r="C4245" s="7" t="s">
        <v>3327</v>
      </c>
      <c r="D4245" s="9" t="s">
        <v>3328</v>
      </c>
      <c r="E4245" s="79">
        <v>190.55649241146713</v>
      </c>
      <c r="F4245" s="26"/>
      <c r="G4245" s="26"/>
      <c r="H4245" s="26"/>
      <c r="I4245" s="26"/>
      <c r="J4245" s="26"/>
      <c r="K4245" s="26"/>
      <c r="L4245" s="26"/>
    </row>
    <row r="4246" spans="1:12" x14ac:dyDescent="0.25">
      <c r="A4246" s="24">
        <v>3609</v>
      </c>
      <c r="B4246" s="60">
        <v>801390</v>
      </c>
      <c r="C4246" s="7" t="s">
        <v>3329</v>
      </c>
      <c r="D4246" s="9"/>
      <c r="E4246" s="79">
        <v>292.07419898819563</v>
      </c>
      <c r="F4246" s="26"/>
      <c r="G4246" s="26"/>
      <c r="H4246" s="26"/>
      <c r="I4246" s="26"/>
      <c r="J4246" s="26"/>
      <c r="K4246" s="26"/>
      <c r="L4246" s="26"/>
    </row>
    <row r="4247" spans="1:12" x14ac:dyDescent="0.25">
      <c r="A4247" s="24">
        <v>3610</v>
      </c>
      <c r="B4247" s="60">
        <v>801391</v>
      </c>
      <c r="C4247" s="7" t="s">
        <v>3330</v>
      </c>
      <c r="D4247" s="9" t="s">
        <v>3331</v>
      </c>
      <c r="E4247" s="79">
        <v>190.55649241146713</v>
      </c>
      <c r="F4247" s="26"/>
      <c r="G4247" s="26"/>
      <c r="H4247" s="26"/>
      <c r="I4247" s="26"/>
      <c r="J4247" s="26"/>
      <c r="K4247" s="26"/>
      <c r="L4247" s="26"/>
    </row>
    <row r="4248" spans="1:12" ht="24" x14ac:dyDescent="0.25">
      <c r="A4248" s="24">
        <v>3611</v>
      </c>
      <c r="B4248" s="60">
        <v>801400</v>
      </c>
      <c r="C4248" s="7" t="s">
        <v>3332</v>
      </c>
      <c r="D4248" s="9" t="s">
        <v>3333</v>
      </c>
      <c r="E4248" s="79">
        <v>1531.1973018549747</v>
      </c>
      <c r="F4248" s="26"/>
      <c r="G4248" s="26"/>
      <c r="H4248" s="26"/>
      <c r="I4248" s="26"/>
      <c r="J4248" s="26"/>
      <c r="K4248" s="26"/>
      <c r="L4248" s="26"/>
    </row>
    <row r="4249" spans="1:12" ht="36" x14ac:dyDescent="0.25">
      <c r="A4249" s="24">
        <v>3612</v>
      </c>
      <c r="B4249" s="60">
        <v>801401</v>
      </c>
      <c r="C4249" s="7" t="s">
        <v>3334</v>
      </c>
      <c r="D4249" s="9" t="s">
        <v>3335</v>
      </c>
      <c r="E4249" s="79">
        <v>190.55649241146713</v>
      </c>
      <c r="F4249" s="26"/>
      <c r="G4249" s="26"/>
      <c r="H4249" s="26"/>
      <c r="I4249" s="26"/>
      <c r="J4249" s="26"/>
      <c r="K4249" s="26"/>
      <c r="L4249" s="26"/>
    </row>
    <row r="4250" spans="1:12" x14ac:dyDescent="0.25">
      <c r="A4250" s="24">
        <v>3613</v>
      </c>
      <c r="B4250" s="60">
        <v>801410</v>
      </c>
      <c r="C4250" s="7" t="s">
        <v>3336</v>
      </c>
      <c r="D4250" s="9"/>
      <c r="E4250" s="79">
        <v>189.20741989881958</v>
      </c>
      <c r="F4250" s="26"/>
      <c r="G4250" s="26"/>
      <c r="H4250" s="26"/>
      <c r="I4250" s="26"/>
      <c r="J4250" s="26"/>
      <c r="K4250" s="26"/>
      <c r="L4250" s="26"/>
    </row>
    <row r="4251" spans="1:12" x14ac:dyDescent="0.25">
      <c r="A4251" s="24">
        <v>3614</v>
      </c>
      <c r="B4251" s="60">
        <v>801420</v>
      </c>
      <c r="C4251" s="7" t="s">
        <v>3337</v>
      </c>
      <c r="D4251" s="9" t="s">
        <v>3338</v>
      </c>
      <c r="E4251" s="79">
        <v>141.98988195615516</v>
      </c>
      <c r="F4251" s="26"/>
      <c r="G4251" s="26"/>
      <c r="H4251" s="26"/>
      <c r="I4251" s="26"/>
      <c r="J4251" s="26"/>
      <c r="K4251" s="26"/>
      <c r="L4251" s="26"/>
    </row>
    <row r="4252" spans="1:12" x14ac:dyDescent="0.25">
      <c r="A4252" s="24">
        <v>3615</v>
      </c>
      <c r="B4252" s="60">
        <v>801430</v>
      </c>
      <c r="C4252" s="7" t="s">
        <v>3339</v>
      </c>
      <c r="D4252" s="9"/>
      <c r="E4252" s="79">
        <v>545.54300168634063</v>
      </c>
      <c r="F4252" s="26"/>
      <c r="G4252" s="26"/>
      <c r="H4252" s="26"/>
      <c r="I4252" s="26"/>
      <c r="J4252" s="26"/>
      <c r="K4252" s="26"/>
      <c r="L4252" s="26"/>
    </row>
    <row r="4253" spans="1:12" x14ac:dyDescent="0.25">
      <c r="A4253" s="24">
        <v>3616</v>
      </c>
      <c r="B4253" s="60">
        <v>801431</v>
      </c>
      <c r="C4253" s="7" t="s">
        <v>3340</v>
      </c>
      <c r="D4253" s="9" t="s">
        <v>3341</v>
      </c>
      <c r="E4253" s="79">
        <v>190.55649241146713</v>
      </c>
      <c r="F4253" s="26"/>
      <c r="G4253" s="26"/>
      <c r="H4253" s="26"/>
      <c r="I4253" s="26"/>
      <c r="J4253" s="26"/>
      <c r="K4253" s="26"/>
      <c r="L4253" s="26"/>
    </row>
    <row r="4254" spans="1:12" x14ac:dyDescent="0.25">
      <c r="A4254" s="57">
        <v>3617</v>
      </c>
      <c r="B4254" s="68">
        <v>801440</v>
      </c>
      <c r="C4254" s="11" t="s">
        <v>3342</v>
      </c>
      <c r="D4254" s="37" t="s">
        <v>60</v>
      </c>
      <c r="E4254" s="80">
        <v>1736.930860033727</v>
      </c>
      <c r="F4254" s="26"/>
      <c r="G4254" s="26"/>
      <c r="H4254" s="26"/>
      <c r="I4254" s="26"/>
      <c r="J4254" s="26"/>
      <c r="K4254" s="26"/>
      <c r="L4254" s="26"/>
    </row>
    <row r="4255" spans="1:12" ht="36" x14ac:dyDescent="0.25">
      <c r="A4255" s="196" t="s">
        <v>6816</v>
      </c>
      <c r="B4255" s="189">
        <v>801440</v>
      </c>
      <c r="C4255" s="197" t="s">
        <v>3342</v>
      </c>
      <c r="D4255" s="206" t="s">
        <v>6325</v>
      </c>
      <c r="E4255" s="191">
        <v>1736.930860033727</v>
      </c>
      <c r="F4255" s="26"/>
      <c r="G4255" s="26"/>
      <c r="H4255" s="26"/>
      <c r="I4255" s="26"/>
      <c r="J4255" s="26"/>
      <c r="K4255" s="26"/>
      <c r="L4255" s="26"/>
    </row>
    <row r="4256" spans="1:12" ht="51.75" customHeight="1" x14ac:dyDescent="0.25">
      <c r="A4256" s="48" t="s">
        <v>7327</v>
      </c>
      <c r="B4256" s="59">
        <v>801440</v>
      </c>
      <c r="C4256" s="32" t="s">
        <v>3342</v>
      </c>
      <c r="D4256" s="38" t="s">
        <v>6809</v>
      </c>
      <c r="E4256" s="81">
        <v>1736.93</v>
      </c>
      <c r="F4256" s="26"/>
      <c r="G4256" s="26"/>
      <c r="H4256" s="26"/>
      <c r="I4256" s="26"/>
      <c r="J4256" s="26"/>
      <c r="K4256" s="26"/>
      <c r="L4256" s="26"/>
    </row>
    <row r="4257" spans="1:12" x14ac:dyDescent="0.25">
      <c r="A4257" s="24">
        <v>3618</v>
      </c>
      <c r="B4257" s="60"/>
      <c r="C4257" s="3" t="s">
        <v>3343</v>
      </c>
      <c r="D4257" s="9"/>
      <c r="E4257" s="79"/>
      <c r="F4257" s="26"/>
      <c r="G4257" s="26"/>
      <c r="H4257" s="26"/>
      <c r="I4257" s="26"/>
      <c r="J4257" s="26"/>
      <c r="K4257" s="26"/>
      <c r="L4257" s="26"/>
    </row>
    <row r="4258" spans="1:12" ht="72" x14ac:dyDescent="0.25">
      <c r="A4258" s="33" t="s">
        <v>6911</v>
      </c>
      <c r="B4258" s="70">
        <v>801455</v>
      </c>
      <c r="C4258" s="42" t="s">
        <v>6560</v>
      </c>
      <c r="D4258" s="143" t="s">
        <v>6561</v>
      </c>
      <c r="E4258" s="139">
        <v>346</v>
      </c>
      <c r="F4258" s="26"/>
      <c r="G4258" s="26"/>
      <c r="H4258" s="26"/>
      <c r="I4258" s="26"/>
      <c r="J4258" s="26"/>
      <c r="K4258" s="26"/>
      <c r="L4258" s="26"/>
    </row>
    <row r="4259" spans="1:12" x14ac:dyDescent="0.25">
      <c r="A4259" s="24">
        <v>3619</v>
      </c>
      <c r="B4259" s="60">
        <v>801460</v>
      </c>
      <c r="C4259" s="7" t="s">
        <v>3344</v>
      </c>
      <c r="D4259" s="9" t="s">
        <v>3345</v>
      </c>
      <c r="E4259" s="79">
        <v>2833.0522765598653</v>
      </c>
      <c r="F4259" s="26"/>
      <c r="G4259" s="26"/>
      <c r="H4259" s="26"/>
      <c r="I4259" s="26"/>
      <c r="J4259" s="26"/>
      <c r="K4259" s="26"/>
      <c r="L4259" s="26"/>
    </row>
    <row r="4260" spans="1:12" x14ac:dyDescent="0.25">
      <c r="A4260" s="24">
        <v>3620</v>
      </c>
      <c r="B4260" s="60">
        <v>801470</v>
      </c>
      <c r="C4260" s="7" t="s">
        <v>3346</v>
      </c>
      <c r="D4260" s="9">
        <v>5</v>
      </c>
      <c r="E4260" s="79">
        <v>300.16863406408095</v>
      </c>
      <c r="F4260" s="26"/>
      <c r="G4260" s="26"/>
      <c r="H4260" s="26"/>
      <c r="I4260" s="26"/>
      <c r="J4260" s="26"/>
      <c r="K4260" s="26"/>
      <c r="L4260" s="26"/>
    </row>
    <row r="4261" spans="1:12" x14ac:dyDescent="0.25">
      <c r="A4261" s="24">
        <v>3621</v>
      </c>
      <c r="B4261" s="60">
        <v>801471</v>
      </c>
      <c r="C4261" s="7" t="s">
        <v>3346</v>
      </c>
      <c r="D4261" s="9">
        <v>10</v>
      </c>
      <c r="E4261" s="79">
        <v>345.69983136593595</v>
      </c>
      <c r="F4261" s="26"/>
      <c r="G4261" s="26"/>
      <c r="H4261" s="26"/>
      <c r="I4261" s="26"/>
      <c r="J4261" s="26"/>
      <c r="K4261" s="26"/>
      <c r="L4261" s="26"/>
    </row>
    <row r="4262" spans="1:12" x14ac:dyDescent="0.25">
      <c r="A4262" s="24">
        <v>3622</v>
      </c>
      <c r="B4262" s="60">
        <v>801472</v>
      </c>
      <c r="C4262" s="7" t="s">
        <v>3346</v>
      </c>
      <c r="D4262" s="9">
        <v>15</v>
      </c>
      <c r="E4262" s="79">
        <v>369.30860033726816</v>
      </c>
      <c r="F4262" s="26"/>
      <c r="G4262" s="26"/>
      <c r="H4262" s="26"/>
      <c r="I4262" s="26"/>
      <c r="J4262" s="26"/>
      <c r="K4262" s="26"/>
      <c r="L4262" s="26"/>
    </row>
    <row r="4263" spans="1:12" x14ac:dyDescent="0.25">
      <c r="A4263" s="24">
        <v>3623</v>
      </c>
      <c r="B4263" s="60">
        <v>801473</v>
      </c>
      <c r="C4263" s="7" t="s">
        <v>3346</v>
      </c>
      <c r="D4263" s="9">
        <v>20</v>
      </c>
      <c r="E4263" s="79">
        <v>392.91736930860037</v>
      </c>
      <c r="F4263" s="26"/>
      <c r="G4263" s="26"/>
      <c r="H4263" s="26"/>
      <c r="I4263" s="26"/>
      <c r="J4263" s="26"/>
      <c r="K4263" s="26"/>
      <c r="L4263" s="26"/>
    </row>
    <row r="4264" spans="1:12" x14ac:dyDescent="0.25">
      <c r="A4264" s="24">
        <v>3624</v>
      </c>
      <c r="B4264" s="60">
        <v>801474</v>
      </c>
      <c r="C4264" s="7" t="s">
        <v>3346</v>
      </c>
      <c r="D4264" s="9">
        <v>30</v>
      </c>
      <c r="E4264" s="79">
        <v>416.52613827993258</v>
      </c>
      <c r="F4264" s="26"/>
      <c r="G4264" s="26"/>
      <c r="H4264" s="26"/>
      <c r="I4264" s="26"/>
      <c r="J4264" s="26"/>
      <c r="K4264" s="26"/>
      <c r="L4264" s="26"/>
    </row>
    <row r="4265" spans="1:12" x14ac:dyDescent="0.25">
      <c r="A4265" s="24">
        <v>3625</v>
      </c>
      <c r="B4265" s="60">
        <v>801475</v>
      </c>
      <c r="C4265" s="7" t="s">
        <v>3346</v>
      </c>
      <c r="D4265" s="9">
        <v>50</v>
      </c>
      <c r="E4265" s="79">
        <v>580.70826306914</v>
      </c>
      <c r="F4265" s="26"/>
      <c r="G4265" s="26"/>
      <c r="H4265" s="26"/>
      <c r="I4265" s="26"/>
      <c r="J4265" s="26"/>
      <c r="K4265" s="26"/>
      <c r="L4265" s="26"/>
    </row>
    <row r="4266" spans="1:12" x14ac:dyDescent="0.25">
      <c r="A4266" s="24">
        <v>3626</v>
      </c>
      <c r="B4266" s="60">
        <v>801476</v>
      </c>
      <c r="C4266" s="7" t="s">
        <v>3346</v>
      </c>
      <c r="D4266" s="9">
        <v>75</v>
      </c>
      <c r="E4266" s="79">
        <v>624.45193929173695</v>
      </c>
      <c r="F4266" s="26"/>
      <c r="G4266" s="26"/>
      <c r="H4266" s="26"/>
      <c r="I4266" s="26"/>
      <c r="J4266" s="26"/>
      <c r="K4266" s="26"/>
      <c r="L4266" s="26"/>
    </row>
    <row r="4267" spans="1:12" x14ac:dyDescent="0.25">
      <c r="A4267" s="24">
        <v>3627</v>
      </c>
      <c r="B4267" s="60">
        <v>801480</v>
      </c>
      <c r="C4267" s="7" t="s">
        <v>3346</v>
      </c>
      <c r="D4267" s="9">
        <v>100</v>
      </c>
      <c r="E4267" s="79">
        <v>701.91540191118611</v>
      </c>
      <c r="F4267" s="26"/>
      <c r="G4267" s="26"/>
      <c r="H4267" s="26"/>
      <c r="I4267" s="26"/>
      <c r="J4267" s="26"/>
      <c r="K4267" s="26"/>
      <c r="L4267" s="26"/>
    </row>
    <row r="4268" spans="1:12" x14ac:dyDescent="0.25">
      <c r="A4268" s="24">
        <v>3628</v>
      </c>
      <c r="B4268" s="60">
        <v>801481</v>
      </c>
      <c r="C4268" s="7" t="s">
        <v>3346</v>
      </c>
      <c r="D4268" s="9">
        <v>125</v>
      </c>
      <c r="E4268" s="79">
        <v>756.27655986509285</v>
      </c>
      <c r="F4268" s="26"/>
      <c r="G4268" s="26"/>
      <c r="H4268" s="26"/>
      <c r="I4268" s="26"/>
      <c r="J4268" s="26"/>
      <c r="K4268" s="26"/>
      <c r="L4268" s="26"/>
    </row>
    <row r="4269" spans="1:12" x14ac:dyDescent="0.25">
      <c r="A4269" s="24">
        <v>3629</v>
      </c>
      <c r="B4269" s="60">
        <v>801482</v>
      </c>
      <c r="C4269" s="7" t="s">
        <v>3346</v>
      </c>
      <c r="D4269" s="9">
        <v>150</v>
      </c>
      <c r="E4269" s="79">
        <v>787.21585160202369</v>
      </c>
      <c r="F4269" s="26"/>
      <c r="G4269" s="26"/>
      <c r="H4269" s="26"/>
      <c r="I4269" s="26"/>
      <c r="J4269" s="26"/>
      <c r="K4269" s="26"/>
      <c r="L4269" s="26"/>
    </row>
    <row r="4270" spans="1:12" x14ac:dyDescent="0.25">
      <c r="A4270" s="24">
        <v>3630</v>
      </c>
      <c r="B4270" s="60">
        <v>801483</v>
      </c>
      <c r="C4270" s="7" t="s">
        <v>3346</v>
      </c>
      <c r="D4270" s="9">
        <v>200</v>
      </c>
      <c r="E4270" s="79">
        <v>927.48735244519401</v>
      </c>
      <c r="F4270" s="26"/>
      <c r="G4270" s="26"/>
      <c r="H4270" s="26"/>
      <c r="I4270" s="26"/>
      <c r="J4270" s="26"/>
      <c r="K4270" s="26"/>
      <c r="L4270" s="26"/>
    </row>
    <row r="4271" spans="1:12" x14ac:dyDescent="0.25">
      <c r="A4271" s="24">
        <v>3631</v>
      </c>
      <c r="B4271" s="60">
        <v>801490</v>
      </c>
      <c r="C4271" s="7" t="s">
        <v>3347</v>
      </c>
      <c r="D4271" s="9">
        <v>50</v>
      </c>
      <c r="E4271" s="79">
        <v>11332.209106239461</v>
      </c>
      <c r="F4271" s="26"/>
      <c r="G4271" s="26"/>
      <c r="H4271" s="26"/>
      <c r="I4271" s="26"/>
      <c r="J4271" s="26"/>
      <c r="K4271" s="26"/>
      <c r="L4271" s="26"/>
    </row>
    <row r="4272" spans="1:12" x14ac:dyDescent="0.25">
      <c r="A4272" s="24">
        <v>3632</v>
      </c>
      <c r="B4272" s="60">
        <v>801491</v>
      </c>
      <c r="C4272" s="7" t="s">
        <v>3347</v>
      </c>
      <c r="D4272" s="9">
        <v>100</v>
      </c>
      <c r="E4272" s="79">
        <v>15042.158516020238</v>
      </c>
      <c r="F4272" s="26"/>
      <c r="G4272" s="26"/>
      <c r="H4272" s="26"/>
      <c r="I4272" s="26"/>
      <c r="J4272" s="26"/>
      <c r="K4272" s="26"/>
      <c r="L4272" s="26"/>
    </row>
    <row r="4273" spans="1:12" ht="24" x14ac:dyDescent="0.25">
      <c r="A4273" s="33" t="s">
        <v>6911</v>
      </c>
      <c r="B4273" s="70">
        <v>801492</v>
      </c>
      <c r="C4273" s="42" t="s">
        <v>3347</v>
      </c>
      <c r="D4273" s="45">
        <v>200</v>
      </c>
      <c r="E4273" s="139">
        <v>20000</v>
      </c>
      <c r="F4273" s="26"/>
      <c r="G4273" s="26"/>
      <c r="H4273" s="26"/>
      <c r="I4273" s="26"/>
      <c r="J4273" s="26"/>
      <c r="K4273" s="26"/>
      <c r="L4273" s="26"/>
    </row>
    <row r="4274" spans="1:12" x14ac:dyDescent="0.25">
      <c r="A4274" s="24">
        <v>3633</v>
      </c>
      <c r="B4274" s="60">
        <v>801500</v>
      </c>
      <c r="C4274" s="7" t="s">
        <v>3348</v>
      </c>
      <c r="D4274" s="9"/>
      <c r="E4274" s="79">
        <v>2895.4468802698148</v>
      </c>
      <c r="F4274" s="26"/>
      <c r="G4274" s="26"/>
      <c r="H4274" s="26"/>
      <c r="I4274" s="26"/>
      <c r="J4274" s="26"/>
      <c r="K4274" s="26"/>
      <c r="L4274" s="26"/>
    </row>
    <row r="4275" spans="1:12" x14ac:dyDescent="0.25">
      <c r="A4275" s="24">
        <v>3634</v>
      </c>
      <c r="B4275" s="60">
        <v>801510</v>
      </c>
      <c r="C4275" s="7" t="s">
        <v>3349</v>
      </c>
      <c r="D4275" s="9"/>
      <c r="E4275" s="79">
        <v>6096.121416526139</v>
      </c>
      <c r="F4275" s="26"/>
      <c r="G4275" s="26"/>
      <c r="H4275" s="26"/>
      <c r="I4275" s="26"/>
      <c r="J4275" s="26"/>
      <c r="K4275" s="26"/>
      <c r="L4275" s="26"/>
    </row>
    <row r="4276" spans="1:12" x14ac:dyDescent="0.25">
      <c r="A4276" s="24">
        <v>3635</v>
      </c>
      <c r="B4276" s="60">
        <v>801520</v>
      </c>
      <c r="C4276" s="7" t="s">
        <v>3350</v>
      </c>
      <c r="D4276" s="9"/>
      <c r="E4276" s="79">
        <v>6096.121416526139</v>
      </c>
      <c r="F4276" s="26"/>
      <c r="G4276" s="26"/>
      <c r="H4276" s="26"/>
      <c r="I4276" s="26"/>
      <c r="J4276" s="26"/>
      <c r="K4276" s="26"/>
      <c r="L4276" s="26"/>
    </row>
    <row r="4277" spans="1:12" x14ac:dyDescent="0.25">
      <c r="A4277" s="24">
        <v>3636</v>
      </c>
      <c r="B4277" s="60">
        <v>801530</v>
      </c>
      <c r="C4277" s="7" t="s">
        <v>3351</v>
      </c>
      <c r="D4277" s="9"/>
      <c r="E4277" s="79">
        <v>6096.1214165261399</v>
      </c>
      <c r="F4277" s="26"/>
      <c r="G4277" s="26"/>
      <c r="H4277" s="26"/>
      <c r="I4277" s="26"/>
      <c r="J4277" s="26"/>
      <c r="K4277" s="26"/>
      <c r="L4277" s="26"/>
    </row>
    <row r="4278" spans="1:12" ht="24" x14ac:dyDescent="0.25">
      <c r="A4278" s="24">
        <v>3637</v>
      </c>
      <c r="B4278" s="60">
        <v>801540</v>
      </c>
      <c r="C4278" s="7" t="s">
        <v>3352</v>
      </c>
      <c r="D4278" s="9" t="s">
        <v>3215</v>
      </c>
      <c r="E4278" s="79">
        <v>43497.807757166949</v>
      </c>
      <c r="F4278" s="26"/>
      <c r="G4278" s="26"/>
      <c r="H4278" s="26"/>
      <c r="I4278" s="26"/>
      <c r="J4278" s="26"/>
      <c r="K4278" s="26"/>
      <c r="L4278" s="26"/>
    </row>
    <row r="4279" spans="1:12" ht="24" x14ac:dyDescent="0.25">
      <c r="A4279" s="24">
        <v>3638</v>
      </c>
      <c r="B4279" s="60">
        <v>801541</v>
      </c>
      <c r="C4279" s="7" t="s">
        <v>3353</v>
      </c>
      <c r="D4279" s="9" t="s">
        <v>3215</v>
      </c>
      <c r="E4279" s="79">
        <v>26642.833052276561</v>
      </c>
      <c r="F4279" s="26"/>
      <c r="G4279" s="26"/>
      <c r="H4279" s="26"/>
      <c r="I4279" s="26"/>
      <c r="J4279" s="26"/>
      <c r="K4279" s="26"/>
      <c r="L4279" s="26"/>
    </row>
    <row r="4280" spans="1:12" x14ac:dyDescent="0.25">
      <c r="A4280" s="24">
        <v>3639</v>
      </c>
      <c r="B4280" s="60">
        <v>801542</v>
      </c>
      <c r="C4280" s="7" t="s">
        <v>3354</v>
      </c>
      <c r="D4280" s="7" t="s">
        <v>3355</v>
      </c>
      <c r="E4280" s="79">
        <v>42.158516020236092</v>
      </c>
      <c r="F4280" s="26"/>
      <c r="G4280" s="26"/>
      <c r="H4280" s="26"/>
      <c r="I4280" s="26"/>
      <c r="J4280" s="26"/>
      <c r="K4280" s="26"/>
      <c r="L4280" s="26"/>
    </row>
    <row r="4281" spans="1:12" ht="24" x14ac:dyDescent="0.25">
      <c r="A4281" s="24">
        <v>3640</v>
      </c>
      <c r="B4281" s="60">
        <v>801543</v>
      </c>
      <c r="C4281" s="7" t="s">
        <v>3356</v>
      </c>
      <c r="D4281" s="9" t="s">
        <v>3215</v>
      </c>
      <c r="E4281" s="79">
        <v>7325.1264755480615</v>
      </c>
      <c r="F4281" s="26"/>
      <c r="G4281" s="26"/>
      <c r="H4281" s="26"/>
      <c r="I4281" s="26"/>
      <c r="J4281" s="26"/>
      <c r="K4281" s="26"/>
      <c r="L4281" s="26"/>
    </row>
    <row r="4282" spans="1:12" ht="24" x14ac:dyDescent="0.25">
      <c r="A4282" s="24">
        <v>3641</v>
      </c>
      <c r="B4282" s="60">
        <v>801544</v>
      </c>
      <c r="C4282" s="7" t="s">
        <v>3357</v>
      </c>
      <c r="D4282" s="9" t="s">
        <v>3215</v>
      </c>
      <c r="E4282" s="79">
        <v>45674.198988195618</v>
      </c>
      <c r="F4282" s="26"/>
      <c r="G4282" s="26"/>
      <c r="H4282" s="26"/>
      <c r="I4282" s="26"/>
      <c r="J4282" s="26"/>
      <c r="K4282" s="26"/>
      <c r="L4282" s="26"/>
    </row>
    <row r="4283" spans="1:12" ht="24" x14ac:dyDescent="0.25">
      <c r="A4283" s="57">
        <v>3642</v>
      </c>
      <c r="B4283" s="68">
        <v>801545</v>
      </c>
      <c r="C4283" s="11" t="s">
        <v>3358</v>
      </c>
      <c r="D4283" s="37" t="s">
        <v>3215</v>
      </c>
      <c r="E4283" s="80">
        <v>29003.709949409782</v>
      </c>
      <c r="F4283" s="26"/>
      <c r="G4283" s="26"/>
      <c r="H4283" s="26"/>
      <c r="I4283" s="26"/>
      <c r="J4283" s="26"/>
      <c r="K4283" s="26"/>
      <c r="L4283" s="26"/>
    </row>
    <row r="4284" spans="1:12" ht="36" x14ac:dyDescent="0.25">
      <c r="A4284" s="34" t="s">
        <v>7328</v>
      </c>
      <c r="B4284" s="59">
        <v>801545</v>
      </c>
      <c r="C4284" s="32" t="s">
        <v>6334</v>
      </c>
      <c r="D4284" s="38" t="s">
        <v>3215</v>
      </c>
      <c r="E4284" s="81">
        <v>29003.709949409782</v>
      </c>
      <c r="F4284" s="26"/>
      <c r="G4284" s="26"/>
      <c r="H4284" s="26"/>
      <c r="I4284" s="26"/>
      <c r="J4284" s="26"/>
      <c r="K4284" s="26"/>
      <c r="L4284" s="26"/>
    </row>
    <row r="4285" spans="1:12" x14ac:dyDescent="0.25">
      <c r="A4285" s="24">
        <v>3643</v>
      </c>
      <c r="B4285" s="60">
        <v>801546</v>
      </c>
      <c r="C4285" s="7" t="s">
        <v>3359</v>
      </c>
      <c r="D4285" s="9"/>
      <c r="E4285" s="79">
        <v>84.317032040472185</v>
      </c>
      <c r="F4285" s="26"/>
      <c r="G4285" s="26"/>
      <c r="H4285" s="26"/>
      <c r="I4285" s="26"/>
      <c r="J4285" s="26"/>
      <c r="K4285" s="26"/>
      <c r="L4285" s="26"/>
    </row>
    <row r="4286" spans="1:12" ht="24" x14ac:dyDescent="0.25">
      <c r="A4286" s="24">
        <v>3644</v>
      </c>
      <c r="B4286" s="60">
        <v>801547</v>
      </c>
      <c r="C4286" s="7" t="s">
        <v>3360</v>
      </c>
      <c r="D4286" s="8" t="s">
        <v>3361</v>
      </c>
      <c r="E4286" s="79">
        <v>84.317032040472185</v>
      </c>
      <c r="F4286" s="26"/>
      <c r="G4286" s="26"/>
      <c r="H4286" s="26"/>
      <c r="I4286" s="26"/>
      <c r="J4286" s="26"/>
      <c r="K4286" s="26"/>
      <c r="L4286" s="26"/>
    </row>
    <row r="4287" spans="1:12" x14ac:dyDescent="0.25">
      <c r="A4287" s="24">
        <v>3645</v>
      </c>
      <c r="B4287" s="60"/>
      <c r="C4287" s="3" t="s">
        <v>3362</v>
      </c>
      <c r="D4287" s="9"/>
      <c r="E4287" s="79"/>
      <c r="F4287" s="26"/>
      <c r="G4287" s="26"/>
      <c r="H4287" s="26"/>
      <c r="I4287" s="26"/>
      <c r="J4287" s="26"/>
      <c r="K4287" s="26"/>
      <c r="L4287" s="26"/>
    </row>
    <row r="4288" spans="1:12" x14ac:dyDescent="0.25">
      <c r="A4288" s="24">
        <v>3646</v>
      </c>
      <c r="B4288" s="60">
        <v>801550</v>
      </c>
      <c r="C4288" s="7" t="s">
        <v>3363</v>
      </c>
      <c r="D4288" s="9"/>
      <c r="E4288" s="79">
        <v>49.409780775716698</v>
      </c>
      <c r="F4288" s="26"/>
      <c r="G4288" s="26"/>
      <c r="H4288" s="26"/>
      <c r="I4288" s="26"/>
      <c r="J4288" s="26"/>
      <c r="K4288" s="26"/>
      <c r="L4288" s="26"/>
    </row>
    <row r="4289" spans="1:12" x14ac:dyDescent="0.25">
      <c r="A4289" s="24">
        <v>3647</v>
      </c>
      <c r="B4289" s="60">
        <v>801557</v>
      </c>
      <c r="C4289" s="7" t="s">
        <v>3364</v>
      </c>
      <c r="D4289" s="9"/>
      <c r="E4289" s="79">
        <v>107.5885328836425</v>
      </c>
      <c r="F4289" s="26"/>
      <c r="G4289" s="26"/>
      <c r="H4289" s="26"/>
      <c r="I4289" s="26"/>
      <c r="J4289" s="26"/>
      <c r="K4289" s="26"/>
      <c r="L4289" s="26"/>
    </row>
    <row r="4290" spans="1:12" ht="24" x14ac:dyDescent="0.25">
      <c r="A4290" s="24">
        <v>3648</v>
      </c>
      <c r="B4290" s="60"/>
      <c r="C4290" s="3" t="s">
        <v>3365</v>
      </c>
      <c r="D4290" s="7" t="s">
        <v>6210</v>
      </c>
      <c r="E4290" s="79"/>
      <c r="F4290" s="26"/>
      <c r="G4290" s="26"/>
      <c r="H4290" s="26"/>
      <c r="I4290" s="26"/>
      <c r="J4290" s="26"/>
      <c r="K4290" s="26"/>
      <c r="L4290" s="26"/>
    </row>
    <row r="4291" spans="1:12" x14ac:dyDescent="0.25">
      <c r="A4291" s="24">
        <v>3649</v>
      </c>
      <c r="B4291" s="60"/>
      <c r="C4291" s="3" t="s">
        <v>3366</v>
      </c>
      <c r="D4291" s="7"/>
      <c r="E4291" s="79"/>
      <c r="F4291" s="26"/>
      <c r="G4291" s="26"/>
      <c r="H4291" s="26"/>
      <c r="I4291" s="26"/>
      <c r="J4291" s="26"/>
      <c r="K4291" s="26"/>
      <c r="L4291" s="26"/>
    </row>
    <row r="4292" spans="1:12" x14ac:dyDescent="0.25">
      <c r="A4292" s="24">
        <v>3650</v>
      </c>
      <c r="B4292" s="60">
        <v>801560</v>
      </c>
      <c r="C4292" s="7" t="s">
        <v>5811</v>
      </c>
      <c r="D4292" s="7"/>
      <c r="E4292" s="79">
        <v>10.118043844856661</v>
      </c>
      <c r="F4292" s="26"/>
      <c r="G4292" s="26"/>
      <c r="H4292" s="26"/>
      <c r="I4292" s="26"/>
      <c r="J4292" s="26"/>
      <c r="K4292" s="26"/>
      <c r="L4292" s="26"/>
    </row>
    <row r="4293" spans="1:12" x14ac:dyDescent="0.25">
      <c r="A4293" s="24">
        <v>3651</v>
      </c>
      <c r="B4293" s="60">
        <v>801561</v>
      </c>
      <c r="C4293" s="7" t="s">
        <v>3367</v>
      </c>
      <c r="D4293" s="7" t="s">
        <v>3368</v>
      </c>
      <c r="E4293" s="79">
        <v>10.119999999999999</v>
      </c>
      <c r="F4293" s="26"/>
      <c r="G4293" s="26"/>
      <c r="H4293" s="26"/>
      <c r="I4293" s="26"/>
      <c r="J4293" s="26"/>
      <c r="K4293" s="26"/>
      <c r="L4293" s="26"/>
    </row>
    <row r="4294" spans="1:12" x14ac:dyDescent="0.25">
      <c r="A4294" s="24">
        <v>3652</v>
      </c>
      <c r="B4294" s="60">
        <v>801570</v>
      </c>
      <c r="C4294" s="7" t="s">
        <v>3369</v>
      </c>
      <c r="D4294" s="7"/>
      <c r="E4294" s="79">
        <v>17.200674536256322</v>
      </c>
      <c r="F4294" s="26"/>
      <c r="G4294" s="26"/>
      <c r="H4294" s="26"/>
      <c r="I4294" s="26"/>
      <c r="J4294" s="26"/>
      <c r="K4294" s="26"/>
      <c r="L4294" s="26"/>
    </row>
    <row r="4295" spans="1:12" x14ac:dyDescent="0.25">
      <c r="A4295" s="24">
        <v>3653</v>
      </c>
      <c r="B4295" s="60">
        <v>801580</v>
      </c>
      <c r="C4295" s="7" t="s">
        <v>3370</v>
      </c>
      <c r="D4295" s="7"/>
      <c r="E4295" s="79">
        <v>125.80101180438449</v>
      </c>
      <c r="F4295" s="26"/>
      <c r="G4295" s="26"/>
      <c r="H4295" s="26"/>
      <c r="I4295" s="26"/>
      <c r="J4295" s="26"/>
      <c r="K4295" s="26"/>
      <c r="L4295" s="26"/>
    </row>
    <row r="4296" spans="1:12" x14ac:dyDescent="0.25">
      <c r="A4296" s="24">
        <v>3654</v>
      </c>
      <c r="B4296" s="60">
        <v>801590</v>
      </c>
      <c r="C4296" s="7" t="s">
        <v>5812</v>
      </c>
      <c r="D4296" s="7"/>
      <c r="E4296" s="79">
        <v>28.667790893760539</v>
      </c>
      <c r="F4296" s="26"/>
      <c r="G4296" s="26"/>
      <c r="H4296" s="26"/>
      <c r="I4296" s="26"/>
      <c r="J4296" s="26"/>
      <c r="K4296" s="26"/>
      <c r="L4296" s="26"/>
    </row>
    <row r="4297" spans="1:12" x14ac:dyDescent="0.25">
      <c r="A4297" s="24">
        <v>3655</v>
      </c>
      <c r="B4297" s="60">
        <v>801600</v>
      </c>
      <c r="C4297" s="7" t="s">
        <v>5813</v>
      </c>
      <c r="D4297" s="7"/>
      <c r="E4297" s="79">
        <v>10.118043844856661</v>
      </c>
      <c r="F4297" s="26"/>
      <c r="G4297" s="26"/>
      <c r="H4297" s="26"/>
      <c r="I4297" s="26"/>
      <c r="J4297" s="26"/>
      <c r="K4297" s="26"/>
      <c r="L4297" s="26"/>
    </row>
    <row r="4298" spans="1:12" x14ac:dyDescent="0.25">
      <c r="A4298" s="24">
        <v>3656</v>
      </c>
      <c r="B4298" s="60">
        <v>801610</v>
      </c>
      <c r="C4298" s="7" t="s">
        <v>5815</v>
      </c>
      <c r="D4298" s="7"/>
      <c r="E4298" s="79">
        <v>25.801011804384487</v>
      </c>
      <c r="F4298" s="26"/>
      <c r="G4298" s="26"/>
      <c r="H4298" s="26"/>
      <c r="I4298" s="26"/>
      <c r="J4298" s="26"/>
      <c r="K4298" s="26"/>
      <c r="L4298" s="26"/>
    </row>
    <row r="4299" spans="1:12" x14ac:dyDescent="0.25">
      <c r="A4299" s="24">
        <v>3657</v>
      </c>
      <c r="B4299" s="60">
        <v>801620</v>
      </c>
      <c r="C4299" s="7" t="s">
        <v>3371</v>
      </c>
      <c r="D4299" s="7"/>
      <c r="E4299" s="79">
        <v>10.118043844856661</v>
      </c>
      <c r="F4299" s="26"/>
      <c r="G4299" s="26"/>
      <c r="H4299" s="26"/>
      <c r="I4299" s="26"/>
      <c r="J4299" s="26"/>
      <c r="K4299" s="26"/>
      <c r="L4299" s="26"/>
    </row>
    <row r="4300" spans="1:12" x14ac:dyDescent="0.25">
      <c r="A4300" s="24">
        <v>3658</v>
      </c>
      <c r="B4300" s="60">
        <v>801630</v>
      </c>
      <c r="C4300" s="7" t="s">
        <v>5814</v>
      </c>
      <c r="D4300" s="7"/>
      <c r="E4300" s="79">
        <v>10.118043844856661</v>
      </c>
      <c r="F4300" s="26"/>
      <c r="G4300" s="26"/>
      <c r="H4300" s="26"/>
      <c r="I4300" s="26"/>
      <c r="J4300" s="26"/>
      <c r="K4300" s="26"/>
      <c r="L4300" s="26"/>
    </row>
    <row r="4301" spans="1:12" x14ac:dyDescent="0.25">
      <c r="A4301" s="24">
        <v>3659</v>
      </c>
      <c r="B4301" s="60">
        <v>801640</v>
      </c>
      <c r="C4301" s="7" t="s">
        <v>3372</v>
      </c>
      <c r="D4301" s="7" t="s">
        <v>3373</v>
      </c>
      <c r="E4301" s="79">
        <v>64.418212478920751</v>
      </c>
      <c r="F4301" s="26"/>
      <c r="G4301" s="26"/>
      <c r="H4301" s="26"/>
      <c r="I4301" s="26"/>
      <c r="J4301" s="26"/>
      <c r="K4301" s="26"/>
      <c r="L4301" s="26"/>
    </row>
    <row r="4302" spans="1:12" x14ac:dyDescent="0.25">
      <c r="A4302" s="24">
        <v>3660</v>
      </c>
      <c r="B4302" s="60">
        <v>801650</v>
      </c>
      <c r="C4302" s="7" t="s">
        <v>5816</v>
      </c>
      <c r="D4302" s="7"/>
      <c r="E4302" s="79">
        <v>18.718381112984822</v>
      </c>
      <c r="F4302" s="26"/>
      <c r="G4302" s="26"/>
      <c r="H4302" s="26"/>
      <c r="I4302" s="26"/>
      <c r="J4302" s="26"/>
      <c r="K4302" s="26"/>
      <c r="L4302" s="26"/>
    </row>
    <row r="4303" spans="1:12" x14ac:dyDescent="0.25">
      <c r="A4303" s="24">
        <v>3661</v>
      </c>
      <c r="B4303" s="60">
        <v>801660</v>
      </c>
      <c r="C4303" s="7" t="s">
        <v>3374</v>
      </c>
      <c r="D4303" s="7" t="s">
        <v>3375</v>
      </c>
      <c r="E4303" s="79">
        <v>25.801011804384487</v>
      </c>
      <c r="F4303" s="26"/>
      <c r="G4303" s="26"/>
      <c r="H4303" s="26"/>
      <c r="I4303" s="26"/>
      <c r="J4303" s="26"/>
      <c r="K4303" s="26"/>
      <c r="L4303" s="26"/>
    </row>
    <row r="4304" spans="1:12" x14ac:dyDescent="0.25">
      <c r="A4304" s="24">
        <v>3662</v>
      </c>
      <c r="B4304" s="60">
        <v>801670</v>
      </c>
      <c r="C4304" s="7" t="s">
        <v>5817</v>
      </c>
      <c r="D4304" s="7"/>
      <c r="E4304" s="79">
        <v>12.984822934232715</v>
      </c>
      <c r="F4304" s="26"/>
      <c r="G4304" s="26"/>
      <c r="H4304" s="26"/>
      <c r="I4304" s="26"/>
      <c r="J4304" s="26"/>
      <c r="K4304" s="26"/>
      <c r="L4304" s="26"/>
    </row>
    <row r="4305" spans="1:12" x14ac:dyDescent="0.25">
      <c r="A4305" s="24">
        <v>3663</v>
      </c>
      <c r="B4305" s="60">
        <v>801680</v>
      </c>
      <c r="C4305" s="7" t="s">
        <v>5818</v>
      </c>
      <c r="D4305" s="7" t="s">
        <v>3376</v>
      </c>
      <c r="E4305" s="79">
        <v>10.118043844856661</v>
      </c>
      <c r="F4305" s="26"/>
      <c r="G4305" s="26"/>
      <c r="H4305" s="26"/>
      <c r="I4305" s="26"/>
      <c r="J4305" s="26"/>
      <c r="K4305" s="26"/>
      <c r="L4305" s="26"/>
    </row>
    <row r="4306" spans="1:12" x14ac:dyDescent="0.25">
      <c r="A4306" s="24">
        <v>3664</v>
      </c>
      <c r="B4306" s="60"/>
      <c r="C4306" s="3" t="s">
        <v>3377</v>
      </c>
      <c r="D4306" s="7"/>
      <c r="E4306" s="79"/>
      <c r="F4306" s="26"/>
      <c r="G4306" s="26"/>
      <c r="H4306" s="26"/>
      <c r="I4306" s="26"/>
      <c r="J4306" s="26"/>
      <c r="K4306" s="26"/>
      <c r="L4306" s="26"/>
    </row>
    <row r="4307" spans="1:12" x14ac:dyDescent="0.25">
      <c r="A4307" s="24">
        <v>3665</v>
      </c>
      <c r="B4307" s="60">
        <v>801690</v>
      </c>
      <c r="C4307" s="7" t="s">
        <v>5819</v>
      </c>
      <c r="D4307" s="7"/>
      <c r="E4307" s="79">
        <v>21.585160202360878</v>
      </c>
      <c r="F4307" s="26"/>
      <c r="G4307" s="26"/>
      <c r="H4307" s="26"/>
      <c r="I4307" s="26"/>
      <c r="J4307" s="26"/>
      <c r="K4307" s="26"/>
      <c r="L4307" s="26"/>
    </row>
    <row r="4308" spans="1:12" x14ac:dyDescent="0.25">
      <c r="A4308" s="24">
        <v>3666</v>
      </c>
      <c r="B4308" s="60">
        <v>801700</v>
      </c>
      <c r="C4308" s="7" t="s">
        <v>5820</v>
      </c>
      <c r="D4308" s="7"/>
      <c r="E4308" s="79">
        <v>34.401349072512645</v>
      </c>
      <c r="F4308" s="26"/>
      <c r="G4308" s="26"/>
      <c r="H4308" s="26"/>
      <c r="I4308" s="26"/>
      <c r="J4308" s="26"/>
      <c r="K4308" s="26"/>
      <c r="L4308" s="26"/>
    </row>
    <row r="4309" spans="1:12" x14ac:dyDescent="0.25">
      <c r="A4309" s="24">
        <v>3667</v>
      </c>
      <c r="B4309" s="60">
        <v>801710</v>
      </c>
      <c r="C4309" s="7" t="s">
        <v>5967</v>
      </c>
      <c r="D4309" s="7"/>
      <c r="E4309" s="79">
        <v>24.451939291736931</v>
      </c>
      <c r="F4309" s="26"/>
      <c r="G4309" s="26"/>
      <c r="H4309" s="26"/>
      <c r="I4309" s="26"/>
      <c r="J4309" s="26"/>
      <c r="K4309" s="26"/>
      <c r="L4309" s="26"/>
    </row>
    <row r="4310" spans="1:12" x14ac:dyDescent="0.25">
      <c r="A4310" s="24">
        <v>3668</v>
      </c>
      <c r="B4310" s="60">
        <v>801720</v>
      </c>
      <c r="C4310" s="7" t="s">
        <v>5821</v>
      </c>
      <c r="D4310" s="7"/>
      <c r="E4310" s="79">
        <v>11.467116357504215</v>
      </c>
      <c r="F4310" s="26"/>
      <c r="G4310" s="26"/>
      <c r="H4310" s="26"/>
      <c r="I4310" s="26"/>
      <c r="J4310" s="26"/>
      <c r="K4310" s="26"/>
      <c r="L4310" s="26"/>
    </row>
    <row r="4311" spans="1:12" x14ac:dyDescent="0.25">
      <c r="A4311" s="24">
        <v>3669</v>
      </c>
      <c r="B4311" s="60"/>
      <c r="C4311" s="3" t="s">
        <v>4507</v>
      </c>
      <c r="D4311" s="7"/>
      <c r="E4311" s="79"/>
      <c r="F4311" s="26"/>
      <c r="G4311" s="26"/>
      <c r="H4311" s="26"/>
      <c r="I4311" s="26"/>
      <c r="J4311" s="26"/>
      <c r="K4311" s="26"/>
      <c r="L4311" s="26"/>
    </row>
    <row r="4312" spans="1:12" x14ac:dyDescent="0.25">
      <c r="A4312" s="24">
        <v>3670</v>
      </c>
      <c r="B4312" s="60">
        <v>801730</v>
      </c>
      <c r="C4312" s="7" t="s">
        <v>4508</v>
      </c>
      <c r="D4312" s="7"/>
      <c r="E4312" s="79">
        <v>20.067453625632378</v>
      </c>
      <c r="F4312" s="26"/>
      <c r="G4312" s="26"/>
      <c r="H4312" s="26"/>
      <c r="I4312" s="26"/>
      <c r="J4312" s="26"/>
      <c r="K4312" s="26"/>
      <c r="L4312" s="26"/>
    </row>
    <row r="4313" spans="1:12" x14ac:dyDescent="0.25">
      <c r="A4313" s="24">
        <v>3671</v>
      </c>
      <c r="B4313" s="60"/>
      <c r="C4313" s="3" t="s">
        <v>4509</v>
      </c>
      <c r="D4313" s="7"/>
      <c r="E4313" s="79"/>
      <c r="F4313" s="26"/>
      <c r="G4313" s="26"/>
      <c r="H4313" s="26"/>
      <c r="I4313" s="26"/>
      <c r="J4313" s="26"/>
      <c r="K4313" s="26"/>
      <c r="L4313" s="26"/>
    </row>
    <row r="4314" spans="1:12" x14ac:dyDescent="0.25">
      <c r="A4314" s="24">
        <v>3672</v>
      </c>
      <c r="B4314" s="60">
        <v>801740</v>
      </c>
      <c r="C4314" s="7" t="s">
        <v>4510</v>
      </c>
      <c r="D4314" s="7"/>
      <c r="E4314" s="79">
        <v>12.984822934232715</v>
      </c>
      <c r="F4314" s="26"/>
      <c r="G4314" s="26"/>
      <c r="H4314" s="26"/>
      <c r="I4314" s="26"/>
      <c r="J4314" s="26"/>
      <c r="K4314" s="26"/>
      <c r="L4314" s="26"/>
    </row>
    <row r="4315" spans="1:12" x14ac:dyDescent="0.25">
      <c r="A4315" s="24">
        <v>3673</v>
      </c>
      <c r="B4315" s="60"/>
      <c r="C4315" s="3" t="s">
        <v>4511</v>
      </c>
      <c r="D4315" s="7"/>
      <c r="E4315" s="79"/>
      <c r="F4315" s="26"/>
      <c r="G4315" s="26"/>
      <c r="H4315" s="26"/>
      <c r="I4315" s="26"/>
      <c r="J4315" s="26"/>
      <c r="K4315" s="26"/>
      <c r="L4315" s="26"/>
    </row>
    <row r="4316" spans="1:12" x14ac:dyDescent="0.25">
      <c r="A4316" s="24">
        <v>3674</v>
      </c>
      <c r="B4316" s="60">
        <v>801750</v>
      </c>
      <c r="C4316" s="7" t="s">
        <v>5834</v>
      </c>
      <c r="D4316" s="7"/>
      <c r="E4316" s="79">
        <v>24.451939291736931</v>
      </c>
      <c r="F4316" s="26"/>
      <c r="G4316" s="26"/>
      <c r="H4316" s="26"/>
      <c r="I4316" s="26"/>
      <c r="J4316" s="26"/>
      <c r="K4316" s="26"/>
      <c r="L4316" s="26"/>
    </row>
    <row r="4317" spans="1:12" x14ac:dyDescent="0.25">
      <c r="A4317" s="24">
        <v>3675</v>
      </c>
      <c r="B4317" s="60">
        <v>801760</v>
      </c>
      <c r="C4317" s="7" t="s">
        <v>5822</v>
      </c>
      <c r="D4317" s="7"/>
      <c r="E4317" s="79">
        <v>12.984822934232715</v>
      </c>
      <c r="F4317" s="26"/>
      <c r="G4317" s="26"/>
      <c r="H4317" s="26"/>
      <c r="I4317" s="26"/>
      <c r="J4317" s="26"/>
      <c r="K4317" s="26"/>
      <c r="L4317" s="26"/>
    </row>
    <row r="4318" spans="1:12" x14ac:dyDescent="0.25">
      <c r="A4318" s="24">
        <v>3676</v>
      </c>
      <c r="B4318" s="60">
        <v>801770</v>
      </c>
      <c r="C4318" s="7" t="s">
        <v>5835</v>
      </c>
      <c r="D4318" s="7"/>
      <c r="E4318" s="79">
        <v>10.118043844856661</v>
      </c>
      <c r="F4318" s="26"/>
      <c r="G4318" s="26"/>
      <c r="H4318" s="26"/>
      <c r="I4318" s="26"/>
      <c r="J4318" s="26"/>
      <c r="K4318" s="26"/>
      <c r="L4318" s="26"/>
    </row>
    <row r="4319" spans="1:12" x14ac:dyDescent="0.25">
      <c r="A4319" s="24">
        <v>3677</v>
      </c>
      <c r="B4319" s="60">
        <v>801780</v>
      </c>
      <c r="C4319" s="7" t="s">
        <v>5828</v>
      </c>
      <c r="D4319" s="7"/>
      <c r="E4319" s="79">
        <v>12.984822934232715</v>
      </c>
      <c r="F4319" s="26"/>
      <c r="G4319" s="26"/>
      <c r="H4319" s="26"/>
      <c r="I4319" s="26"/>
      <c r="J4319" s="26"/>
      <c r="K4319" s="26"/>
      <c r="L4319" s="26"/>
    </row>
    <row r="4320" spans="1:12" x14ac:dyDescent="0.25">
      <c r="A4320" s="24">
        <v>3678</v>
      </c>
      <c r="B4320" s="60">
        <v>801790</v>
      </c>
      <c r="C4320" s="7" t="s">
        <v>5836</v>
      </c>
      <c r="D4320" s="7"/>
      <c r="E4320" s="79">
        <v>20.067453625632378</v>
      </c>
      <c r="F4320" s="26"/>
      <c r="G4320" s="26"/>
      <c r="H4320" s="26"/>
      <c r="I4320" s="26"/>
      <c r="J4320" s="26"/>
      <c r="K4320" s="26"/>
      <c r="L4320" s="26"/>
    </row>
    <row r="4321" spans="1:12" x14ac:dyDescent="0.25">
      <c r="A4321" s="24">
        <v>3679</v>
      </c>
      <c r="B4321" s="60"/>
      <c r="C4321" s="3" t="s">
        <v>4512</v>
      </c>
      <c r="D4321" s="7"/>
      <c r="E4321" s="79"/>
      <c r="F4321" s="26"/>
      <c r="G4321" s="26"/>
      <c r="H4321" s="26"/>
      <c r="I4321" s="26"/>
      <c r="J4321" s="26"/>
      <c r="K4321" s="26"/>
      <c r="L4321" s="26"/>
    </row>
    <row r="4322" spans="1:12" x14ac:dyDescent="0.25">
      <c r="A4322" s="24">
        <v>3680</v>
      </c>
      <c r="B4322" s="60">
        <v>801800</v>
      </c>
      <c r="C4322" s="7" t="s">
        <v>4513</v>
      </c>
      <c r="D4322" s="7"/>
      <c r="E4322" s="79">
        <v>27.318718381112983</v>
      </c>
      <c r="F4322" s="26"/>
      <c r="G4322" s="26"/>
      <c r="H4322" s="26"/>
      <c r="I4322" s="26"/>
      <c r="J4322" s="26"/>
      <c r="K4322" s="26"/>
      <c r="L4322" s="26"/>
    </row>
    <row r="4323" spans="1:12" x14ac:dyDescent="0.25">
      <c r="A4323" s="24">
        <v>3681</v>
      </c>
      <c r="B4323" s="60">
        <v>801810</v>
      </c>
      <c r="C4323" s="7" t="s">
        <v>5829</v>
      </c>
      <c r="D4323" s="7"/>
      <c r="E4323" s="79">
        <v>18.718381112984822</v>
      </c>
      <c r="F4323" s="26"/>
      <c r="G4323" s="26"/>
      <c r="H4323" s="26"/>
      <c r="I4323" s="26"/>
      <c r="J4323" s="26"/>
      <c r="K4323" s="26"/>
      <c r="L4323" s="26"/>
    </row>
    <row r="4324" spans="1:12" x14ac:dyDescent="0.25">
      <c r="A4324" s="24">
        <v>3682</v>
      </c>
      <c r="B4324" s="60">
        <v>801820</v>
      </c>
      <c r="C4324" s="7" t="s">
        <v>5823</v>
      </c>
      <c r="D4324" s="7"/>
      <c r="E4324" s="79">
        <v>10.118043844856661</v>
      </c>
      <c r="F4324" s="26"/>
      <c r="G4324" s="26"/>
      <c r="H4324" s="26"/>
      <c r="I4324" s="26"/>
      <c r="J4324" s="26"/>
      <c r="K4324" s="26"/>
      <c r="L4324" s="26"/>
    </row>
    <row r="4325" spans="1:12" x14ac:dyDescent="0.25">
      <c r="A4325" s="24">
        <v>3683</v>
      </c>
      <c r="B4325" s="60"/>
      <c r="C4325" s="3" t="s">
        <v>4514</v>
      </c>
      <c r="D4325" s="7"/>
      <c r="E4325" s="79"/>
      <c r="F4325" s="26"/>
      <c r="G4325" s="26"/>
      <c r="H4325" s="26"/>
      <c r="I4325" s="26"/>
      <c r="J4325" s="26"/>
      <c r="K4325" s="26"/>
      <c r="L4325" s="26"/>
    </row>
    <row r="4326" spans="1:12" x14ac:dyDescent="0.25">
      <c r="A4326" s="24">
        <v>3684</v>
      </c>
      <c r="B4326" s="60">
        <v>801830</v>
      </c>
      <c r="C4326" s="7" t="s">
        <v>5830</v>
      </c>
      <c r="D4326" s="7"/>
      <c r="E4326" s="79">
        <v>22.934232715008431</v>
      </c>
      <c r="F4326" s="26"/>
      <c r="G4326" s="26"/>
      <c r="H4326" s="26"/>
      <c r="I4326" s="26"/>
      <c r="J4326" s="26"/>
      <c r="K4326" s="26"/>
      <c r="L4326" s="26"/>
    </row>
    <row r="4327" spans="1:12" x14ac:dyDescent="0.25">
      <c r="A4327" s="24">
        <v>3685</v>
      </c>
      <c r="B4327" s="60">
        <v>801840</v>
      </c>
      <c r="C4327" s="7" t="s">
        <v>5824</v>
      </c>
      <c r="D4327" s="7"/>
      <c r="E4327" s="79">
        <v>12.984822934232715</v>
      </c>
      <c r="F4327" s="26"/>
      <c r="G4327" s="26"/>
      <c r="H4327" s="26"/>
      <c r="I4327" s="26"/>
      <c r="J4327" s="26"/>
      <c r="K4327" s="26"/>
      <c r="L4327" s="26"/>
    </row>
    <row r="4328" spans="1:12" x14ac:dyDescent="0.25">
      <c r="A4328" s="24">
        <v>3686</v>
      </c>
      <c r="B4328" s="60">
        <v>801850</v>
      </c>
      <c r="C4328" s="7" t="s">
        <v>5837</v>
      </c>
      <c r="D4328" s="7"/>
      <c r="E4328" s="79">
        <v>34.401349072512645</v>
      </c>
      <c r="F4328" s="26"/>
      <c r="G4328" s="26"/>
      <c r="H4328" s="26"/>
      <c r="I4328" s="26"/>
      <c r="J4328" s="26"/>
      <c r="K4328" s="26"/>
      <c r="L4328" s="26"/>
    </row>
    <row r="4329" spans="1:12" x14ac:dyDescent="0.25">
      <c r="A4329" s="24">
        <v>3687</v>
      </c>
      <c r="B4329" s="60">
        <v>801860</v>
      </c>
      <c r="C4329" s="7" t="s">
        <v>5838</v>
      </c>
      <c r="D4329" s="7"/>
      <c r="E4329" s="79">
        <v>24.451939291736931</v>
      </c>
      <c r="F4329" s="26"/>
      <c r="G4329" s="26"/>
      <c r="H4329" s="26"/>
      <c r="I4329" s="26"/>
      <c r="J4329" s="26"/>
      <c r="K4329" s="26"/>
      <c r="L4329" s="26"/>
    </row>
    <row r="4330" spans="1:12" x14ac:dyDescent="0.25">
      <c r="A4330" s="24">
        <v>3688</v>
      </c>
      <c r="B4330" s="60"/>
      <c r="C4330" s="3" t="s">
        <v>4515</v>
      </c>
      <c r="D4330" s="7"/>
      <c r="E4330" s="79"/>
      <c r="F4330" s="26"/>
      <c r="G4330" s="26"/>
      <c r="H4330" s="26"/>
      <c r="I4330" s="26"/>
      <c r="J4330" s="26"/>
      <c r="K4330" s="26"/>
      <c r="L4330" s="26"/>
    </row>
    <row r="4331" spans="1:12" x14ac:dyDescent="0.25">
      <c r="A4331" s="24">
        <v>3689</v>
      </c>
      <c r="B4331" s="60">
        <v>801870</v>
      </c>
      <c r="C4331" s="7" t="s">
        <v>5825</v>
      </c>
      <c r="D4331" s="7"/>
      <c r="E4331" s="79">
        <v>12.984822934232715</v>
      </c>
      <c r="F4331" s="26"/>
      <c r="G4331" s="26"/>
      <c r="H4331" s="26"/>
      <c r="I4331" s="26"/>
      <c r="J4331" s="26"/>
      <c r="K4331" s="26"/>
      <c r="L4331" s="26"/>
    </row>
    <row r="4332" spans="1:12" x14ac:dyDescent="0.25">
      <c r="A4332" s="24">
        <v>3690</v>
      </c>
      <c r="B4332" s="60">
        <v>801880</v>
      </c>
      <c r="C4332" s="7" t="s">
        <v>5839</v>
      </c>
      <c r="D4332" s="7"/>
      <c r="E4332" s="79">
        <v>24.451939291736931</v>
      </c>
      <c r="F4332" s="26"/>
      <c r="G4332" s="26"/>
      <c r="H4332" s="26"/>
      <c r="I4332" s="26"/>
      <c r="J4332" s="26"/>
      <c r="K4332" s="26"/>
      <c r="L4332" s="26"/>
    </row>
    <row r="4333" spans="1:12" x14ac:dyDescent="0.25">
      <c r="A4333" s="24">
        <v>3691</v>
      </c>
      <c r="B4333" s="60">
        <v>801890</v>
      </c>
      <c r="C4333" s="7" t="s">
        <v>5831</v>
      </c>
      <c r="D4333" s="7"/>
      <c r="E4333" s="79">
        <v>18.718381112984822</v>
      </c>
      <c r="F4333" s="26"/>
      <c r="G4333" s="26"/>
      <c r="H4333" s="26"/>
      <c r="I4333" s="26"/>
      <c r="J4333" s="26"/>
      <c r="K4333" s="26"/>
      <c r="L4333" s="26"/>
    </row>
    <row r="4334" spans="1:12" x14ac:dyDescent="0.25">
      <c r="A4334" s="24">
        <v>3692</v>
      </c>
      <c r="B4334" s="60"/>
      <c r="C4334" s="3" t="s">
        <v>4516</v>
      </c>
      <c r="D4334" s="7"/>
      <c r="E4334" s="79"/>
      <c r="F4334" s="26"/>
      <c r="G4334" s="26"/>
      <c r="H4334" s="26"/>
      <c r="I4334" s="26"/>
      <c r="J4334" s="26"/>
      <c r="K4334" s="26"/>
      <c r="L4334" s="26"/>
    </row>
    <row r="4335" spans="1:12" x14ac:dyDescent="0.25">
      <c r="A4335" s="24">
        <v>3693</v>
      </c>
      <c r="B4335" s="60">
        <v>801900</v>
      </c>
      <c r="C4335" s="7" t="s">
        <v>4517</v>
      </c>
      <c r="D4335" s="7"/>
      <c r="E4335" s="79">
        <v>27.318718381112983</v>
      </c>
      <c r="F4335" s="26"/>
      <c r="G4335" s="26"/>
      <c r="H4335" s="26"/>
      <c r="I4335" s="26"/>
      <c r="J4335" s="26"/>
      <c r="K4335" s="26"/>
      <c r="L4335" s="26"/>
    </row>
    <row r="4336" spans="1:12" x14ac:dyDescent="0.25">
      <c r="A4336" s="24">
        <v>3694</v>
      </c>
      <c r="B4336" s="60">
        <v>801910</v>
      </c>
      <c r="C4336" s="7" t="s">
        <v>5832</v>
      </c>
      <c r="D4336" s="7"/>
      <c r="E4336" s="79">
        <v>17.200674536256322</v>
      </c>
      <c r="F4336" s="26"/>
      <c r="G4336" s="26"/>
      <c r="H4336" s="26"/>
      <c r="I4336" s="26"/>
      <c r="J4336" s="26"/>
      <c r="K4336" s="26"/>
      <c r="L4336" s="26"/>
    </row>
    <row r="4337" spans="1:12" x14ac:dyDescent="0.25">
      <c r="A4337" s="24">
        <v>3695</v>
      </c>
      <c r="B4337" s="60">
        <v>801920</v>
      </c>
      <c r="C4337" s="7" t="s">
        <v>5826</v>
      </c>
      <c r="D4337" s="7"/>
      <c r="E4337" s="79">
        <v>10.118043844856661</v>
      </c>
      <c r="F4337" s="26"/>
      <c r="G4337" s="26"/>
      <c r="H4337" s="26"/>
      <c r="I4337" s="26"/>
      <c r="J4337" s="26"/>
      <c r="K4337" s="26"/>
      <c r="L4337" s="26"/>
    </row>
    <row r="4338" spans="1:12" x14ac:dyDescent="0.25">
      <c r="A4338" s="24">
        <v>3696</v>
      </c>
      <c r="B4338" s="60">
        <v>801930</v>
      </c>
      <c r="C4338" s="7" t="s">
        <v>5840</v>
      </c>
      <c r="D4338" s="7"/>
      <c r="E4338" s="79">
        <v>25.801011804384487</v>
      </c>
      <c r="F4338" s="26"/>
      <c r="G4338" s="26"/>
      <c r="H4338" s="26"/>
      <c r="I4338" s="26"/>
      <c r="J4338" s="26"/>
      <c r="K4338" s="26"/>
      <c r="L4338" s="26"/>
    </row>
    <row r="4339" spans="1:12" x14ac:dyDescent="0.25">
      <c r="A4339" s="24">
        <v>3697</v>
      </c>
      <c r="B4339" s="60">
        <v>801940</v>
      </c>
      <c r="C4339" s="7" t="s">
        <v>4518</v>
      </c>
      <c r="D4339" s="7"/>
      <c r="E4339" s="79">
        <v>43.001686340640809</v>
      </c>
      <c r="F4339" s="26"/>
      <c r="G4339" s="26"/>
      <c r="H4339" s="26"/>
      <c r="I4339" s="26"/>
      <c r="J4339" s="26"/>
      <c r="K4339" s="26"/>
      <c r="L4339" s="26"/>
    </row>
    <row r="4340" spans="1:12" x14ac:dyDescent="0.25">
      <c r="A4340" s="24">
        <v>3698</v>
      </c>
      <c r="B4340" s="60">
        <v>801950</v>
      </c>
      <c r="C4340" s="7" t="s">
        <v>5833</v>
      </c>
      <c r="D4340" s="7"/>
      <c r="E4340" s="79">
        <v>20.067453625632378</v>
      </c>
      <c r="F4340" s="26"/>
      <c r="G4340" s="26"/>
      <c r="H4340" s="26"/>
      <c r="I4340" s="26"/>
      <c r="J4340" s="26"/>
      <c r="K4340" s="26"/>
      <c r="L4340" s="26"/>
    </row>
    <row r="4341" spans="1:12" x14ac:dyDescent="0.25">
      <c r="A4341" s="24">
        <v>3699</v>
      </c>
      <c r="B4341" s="60">
        <v>801960</v>
      </c>
      <c r="C4341" s="7" t="s">
        <v>5827</v>
      </c>
      <c r="D4341" s="7"/>
      <c r="E4341" s="79">
        <v>12.984822934232715</v>
      </c>
      <c r="F4341" s="26"/>
      <c r="G4341" s="26"/>
      <c r="H4341" s="26"/>
      <c r="I4341" s="26"/>
      <c r="J4341" s="26"/>
      <c r="K4341" s="26"/>
      <c r="L4341" s="26"/>
    </row>
    <row r="4342" spans="1:12" x14ac:dyDescent="0.25">
      <c r="A4342" s="24">
        <v>3700</v>
      </c>
      <c r="B4342" s="60">
        <v>801970</v>
      </c>
      <c r="C4342" s="7" t="s">
        <v>5841</v>
      </c>
      <c r="D4342" s="7"/>
      <c r="E4342" s="79">
        <v>27.318718381112983</v>
      </c>
      <c r="F4342" s="26"/>
      <c r="G4342" s="26"/>
      <c r="H4342" s="26"/>
      <c r="I4342" s="26"/>
      <c r="J4342" s="26"/>
      <c r="K4342" s="26"/>
      <c r="L4342" s="26"/>
    </row>
    <row r="4343" spans="1:12" x14ac:dyDescent="0.25">
      <c r="A4343" s="24">
        <v>3701</v>
      </c>
      <c r="B4343" s="60">
        <v>801980</v>
      </c>
      <c r="C4343" s="7" t="s">
        <v>4519</v>
      </c>
      <c r="D4343" s="7"/>
      <c r="E4343" s="79">
        <v>11.467116357504215</v>
      </c>
      <c r="F4343" s="26"/>
      <c r="G4343" s="26"/>
      <c r="H4343" s="26"/>
      <c r="I4343" s="26"/>
      <c r="J4343" s="26"/>
      <c r="K4343" s="26"/>
      <c r="L4343" s="26"/>
    </row>
    <row r="4344" spans="1:12" x14ac:dyDescent="0.25">
      <c r="A4344" s="24">
        <v>3702</v>
      </c>
      <c r="B4344" s="60"/>
      <c r="C4344" s="3" t="s">
        <v>4520</v>
      </c>
      <c r="D4344" s="7"/>
      <c r="E4344" s="79"/>
      <c r="F4344" s="26"/>
      <c r="G4344" s="26"/>
      <c r="H4344" s="26"/>
      <c r="I4344" s="26"/>
      <c r="J4344" s="26"/>
      <c r="K4344" s="26"/>
      <c r="L4344" s="26"/>
    </row>
    <row r="4345" spans="1:12" x14ac:dyDescent="0.25">
      <c r="A4345" s="24">
        <v>3703</v>
      </c>
      <c r="B4345" s="60">
        <v>801990</v>
      </c>
      <c r="C4345" s="7" t="s">
        <v>4521</v>
      </c>
      <c r="D4345" s="7"/>
      <c r="E4345" s="79">
        <v>25.801011804384487</v>
      </c>
      <c r="F4345" s="26"/>
      <c r="G4345" s="26"/>
      <c r="H4345" s="26"/>
      <c r="I4345" s="26"/>
      <c r="J4345" s="26"/>
      <c r="K4345" s="26"/>
      <c r="L4345" s="26"/>
    </row>
    <row r="4346" spans="1:12" x14ac:dyDescent="0.25">
      <c r="A4346" s="24">
        <v>3704</v>
      </c>
      <c r="B4346" s="60">
        <v>802000</v>
      </c>
      <c r="C4346" s="7" t="s">
        <v>4522</v>
      </c>
      <c r="D4346" s="7"/>
      <c r="E4346" s="79">
        <v>350.25295109612142</v>
      </c>
      <c r="F4346" s="26"/>
      <c r="G4346" s="26"/>
      <c r="H4346" s="26"/>
      <c r="I4346" s="26"/>
      <c r="J4346" s="26"/>
      <c r="K4346" s="26"/>
      <c r="L4346" s="26"/>
    </row>
    <row r="4347" spans="1:12" x14ac:dyDescent="0.25">
      <c r="A4347" s="24">
        <v>3705</v>
      </c>
      <c r="B4347" s="60">
        <v>802010</v>
      </c>
      <c r="C4347" s="7" t="s">
        <v>4523</v>
      </c>
      <c r="D4347" s="7"/>
      <c r="E4347" s="79">
        <v>64.418212478920751</v>
      </c>
      <c r="F4347" s="26"/>
      <c r="G4347" s="26"/>
      <c r="H4347" s="26"/>
      <c r="I4347" s="26"/>
      <c r="J4347" s="26"/>
      <c r="K4347" s="26"/>
      <c r="L4347" s="26"/>
    </row>
    <row r="4348" spans="1:12" x14ac:dyDescent="0.25">
      <c r="A4348" s="24">
        <v>3706</v>
      </c>
      <c r="B4348" s="60">
        <v>802020</v>
      </c>
      <c r="C4348" s="7" t="s">
        <v>4524</v>
      </c>
      <c r="D4348" s="7"/>
      <c r="E4348" s="79">
        <v>50.084317032040474</v>
      </c>
      <c r="F4348" s="26"/>
      <c r="G4348" s="26"/>
      <c r="H4348" s="26"/>
      <c r="I4348" s="26"/>
      <c r="J4348" s="26"/>
      <c r="K4348" s="26"/>
      <c r="L4348" s="26"/>
    </row>
    <row r="4349" spans="1:12" x14ac:dyDescent="0.25">
      <c r="A4349" s="24">
        <v>3707</v>
      </c>
      <c r="B4349" s="60">
        <v>802030</v>
      </c>
      <c r="C4349" s="7" t="s">
        <v>4525</v>
      </c>
      <c r="D4349" s="7"/>
      <c r="E4349" s="79">
        <v>157.33558178752108</v>
      </c>
      <c r="F4349" s="26"/>
      <c r="G4349" s="26"/>
      <c r="H4349" s="26"/>
      <c r="I4349" s="26"/>
      <c r="J4349" s="26"/>
      <c r="K4349" s="26"/>
      <c r="L4349" s="26"/>
    </row>
    <row r="4350" spans="1:12" x14ac:dyDescent="0.25">
      <c r="A4350" s="24">
        <v>3708</v>
      </c>
      <c r="B4350" s="60">
        <v>802040</v>
      </c>
      <c r="C4350" s="7" t="s">
        <v>4526</v>
      </c>
      <c r="D4350" s="7"/>
      <c r="E4350" s="79">
        <v>107.25126475548062</v>
      </c>
      <c r="F4350" s="26"/>
      <c r="G4350" s="26"/>
      <c r="H4350" s="26"/>
      <c r="I4350" s="26"/>
      <c r="J4350" s="26"/>
      <c r="K4350" s="26"/>
      <c r="L4350" s="26"/>
    </row>
    <row r="4351" spans="1:12" x14ac:dyDescent="0.25">
      <c r="A4351" s="24">
        <v>3709</v>
      </c>
      <c r="B4351" s="60">
        <v>802050</v>
      </c>
      <c r="C4351" s="7" t="s">
        <v>4527</v>
      </c>
      <c r="D4351" s="7"/>
      <c r="E4351" s="79">
        <v>50.084317032040474</v>
      </c>
      <c r="F4351" s="26"/>
      <c r="G4351" s="26"/>
      <c r="H4351" s="26"/>
      <c r="I4351" s="26"/>
      <c r="J4351" s="26"/>
      <c r="K4351" s="26"/>
      <c r="L4351" s="26"/>
    </row>
    <row r="4352" spans="1:12" x14ac:dyDescent="0.25">
      <c r="A4352" s="24">
        <v>3710</v>
      </c>
      <c r="B4352" s="60">
        <v>802060</v>
      </c>
      <c r="C4352" s="7" t="s">
        <v>4528</v>
      </c>
      <c r="D4352" s="7"/>
      <c r="E4352" s="79">
        <v>107.25126475548062</v>
      </c>
      <c r="F4352" s="26"/>
      <c r="G4352" s="26"/>
      <c r="H4352" s="26"/>
      <c r="I4352" s="26"/>
      <c r="J4352" s="26"/>
      <c r="K4352" s="26"/>
      <c r="L4352" s="26"/>
    </row>
    <row r="4353" spans="1:12" x14ac:dyDescent="0.25">
      <c r="A4353" s="24">
        <v>3711</v>
      </c>
      <c r="B4353" s="60">
        <v>802070</v>
      </c>
      <c r="C4353" s="7" t="s">
        <v>4529</v>
      </c>
      <c r="D4353" s="7"/>
      <c r="E4353" s="79">
        <v>64.418212478920751</v>
      </c>
      <c r="F4353" s="26"/>
      <c r="G4353" s="26"/>
      <c r="H4353" s="26"/>
      <c r="I4353" s="26"/>
      <c r="J4353" s="26"/>
      <c r="K4353" s="26"/>
      <c r="L4353" s="26"/>
    </row>
    <row r="4354" spans="1:12" x14ac:dyDescent="0.25">
      <c r="A4354" s="24">
        <v>3712</v>
      </c>
      <c r="B4354" s="60">
        <v>802080</v>
      </c>
      <c r="C4354" s="7" t="s">
        <v>4530</v>
      </c>
      <c r="D4354" s="7"/>
      <c r="E4354" s="79">
        <v>64.418212478920751</v>
      </c>
      <c r="F4354" s="26"/>
      <c r="G4354" s="26"/>
      <c r="H4354" s="26"/>
      <c r="I4354" s="26"/>
      <c r="J4354" s="26"/>
      <c r="K4354" s="26"/>
      <c r="L4354" s="26"/>
    </row>
    <row r="4355" spans="1:12" x14ac:dyDescent="0.25">
      <c r="A4355" s="24">
        <v>3713</v>
      </c>
      <c r="B4355" s="60">
        <v>802090</v>
      </c>
      <c r="C4355" s="7" t="s">
        <v>4531</v>
      </c>
      <c r="D4355" s="7"/>
      <c r="E4355" s="79">
        <v>157.33558178752108</v>
      </c>
      <c r="F4355" s="26"/>
      <c r="G4355" s="26"/>
      <c r="H4355" s="26"/>
      <c r="I4355" s="26"/>
      <c r="J4355" s="26"/>
      <c r="K4355" s="26"/>
      <c r="L4355" s="26"/>
    </row>
    <row r="4356" spans="1:12" x14ac:dyDescent="0.25">
      <c r="A4356" s="24">
        <v>3714</v>
      </c>
      <c r="B4356" s="60">
        <v>802100</v>
      </c>
      <c r="C4356" s="7" t="s">
        <v>4532</v>
      </c>
      <c r="D4356" s="7"/>
      <c r="E4356" s="79">
        <v>27.318718381112983</v>
      </c>
      <c r="F4356" s="26"/>
      <c r="G4356" s="26"/>
      <c r="H4356" s="26"/>
      <c r="I4356" s="26"/>
      <c r="J4356" s="26"/>
      <c r="K4356" s="26"/>
      <c r="L4356" s="26"/>
    </row>
    <row r="4357" spans="1:12" x14ac:dyDescent="0.25">
      <c r="A4357" s="24">
        <v>3715</v>
      </c>
      <c r="B4357" s="60">
        <v>802110</v>
      </c>
      <c r="C4357" s="7" t="s">
        <v>4533</v>
      </c>
      <c r="D4357" s="7"/>
      <c r="E4357" s="79">
        <v>32.883642495784152</v>
      </c>
      <c r="F4357" s="26"/>
      <c r="G4357" s="26"/>
      <c r="H4357" s="26"/>
      <c r="I4357" s="26"/>
      <c r="J4357" s="26"/>
      <c r="K4357" s="26"/>
      <c r="L4357" s="26"/>
    </row>
    <row r="4358" spans="1:12" x14ac:dyDescent="0.25">
      <c r="A4358" s="24">
        <v>3716</v>
      </c>
      <c r="B4358" s="60">
        <v>802120</v>
      </c>
      <c r="C4358" s="7" t="s">
        <v>4534</v>
      </c>
      <c r="D4358" s="7"/>
      <c r="E4358" s="79">
        <v>48.735244519392914</v>
      </c>
      <c r="F4358" s="26"/>
      <c r="G4358" s="26"/>
      <c r="H4358" s="26"/>
      <c r="I4358" s="26"/>
      <c r="J4358" s="26"/>
      <c r="K4358" s="26"/>
      <c r="L4358" s="26"/>
    </row>
    <row r="4359" spans="1:12" x14ac:dyDescent="0.25">
      <c r="A4359" s="24">
        <v>3717</v>
      </c>
      <c r="B4359" s="60">
        <v>802130</v>
      </c>
      <c r="C4359" s="7" t="s">
        <v>5697</v>
      </c>
      <c r="D4359" s="7"/>
      <c r="E4359" s="79">
        <v>43.001686340640809</v>
      </c>
      <c r="F4359" s="26"/>
      <c r="G4359" s="26"/>
      <c r="H4359" s="26"/>
      <c r="I4359" s="26"/>
      <c r="J4359" s="26"/>
      <c r="K4359" s="26"/>
      <c r="L4359" s="26"/>
    </row>
    <row r="4360" spans="1:12" x14ac:dyDescent="0.25">
      <c r="A4360" s="24">
        <v>3718</v>
      </c>
      <c r="B4360" s="60">
        <v>802140</v>
      </c>
      <c r="C4360" s="7" t="s">
        <v>5698</v>
      </c>
      <c r="D4360" s="7"/>
      <c r="E4360" s="79">
        <v>54.468802698145026</v>
      </c>
      <c r="F4360" s="26"/>
      <c r="G4360" s="26"/>
      <c r="H4360" s="26"/>
      <c r="I4360" s="26"/>
      <c r="J4360" s="26"/>
      <c r="K4360" s="26"/>
      <c r="L4360" s="26"/>
    </row>
    <row r="4361" spans="1:12" x14ac:dyDescent="0.25">
      <c r="A4361" s="24">
        <v>3719</v>
      </c>
      <c r="B4361" s="60">
        <v>802150</v>
      </c>
      <c r="C4361" s="7" t="s">
        <v>5699</v>
      </c>
      <c r="D4361" s="7"/>
      <c r="E4361" s="79">
        <v>65.767284991568303</v>
      </c>
      <c r="F4361" s="26"/>
      <c r="G4361" s="26"/>
      <c r="H4361" s="26"/>
      <c r="I4361" s="26"/>
      <c r="J4361" s="26"/>
      <c r="K4361" s="26"/>
      <c r="L4361" s="26"/>
    </row>
    <row r="4362" spans="1:12" x14ac:dyDescent="0.25">
      <c r="A4362" s="24">
        <v>3720</v>
      </c>
      <c r="B4362" s="60">
        <v>802160</v>
      </c>
      <c r="C4362" s="7" t="s">
        <v>4535</v>
      </c>
      <c r="D4362" s="7"/>
      <c r="E4362" s="79">
        <v>57.166947723440138</v>
      </c>
      <c r="F4362" s="26"/>
      <c r="G4362" s="26"/>
      <c r="H4362" s="26"/>
      <c r="I4362" s="26"/>
      <c r="J4362" s="26"/>
      <c r="K4362" s="26"/>
      <c r="L4362" s="26"/>
    </row>
    <row r="4363" spans="1:12" x14ac:dyDescent="0.25">
      <c r="A4363" s="24">
        <v>3721</v>
      </c>
      <c r="B4363" s="60">
        <v>802170</v>
      </c>
      <c r="C4363" s="7" t="s">
        <v>4536</v>
      </c>
      <c r="D4363" s="7"/>
      <c r="E4363" s="79">
        <v>120.06745362563238</v>
      </c>
      <c r="F4363" s="26"/>
      <c r="G4363" s="26"/>
      <c r="H4363" s="26"/>
      <c r="I4363" s="26"/>
      <c r="J4363" s="26"/>
      <c r="K4363" s="26"/>
      <c r="L4363" s="26"/>
    </row>
    <row r="4364" spans="1:12" x14ac:dyDescent="0.25">
      <c r="A4364" s="24">
        <v>3722</v>
      </c>
      <c r="B4364" s="60">
        <v>802180</v>
      </c>
      <c r="C4364" s="7" t="s">
        <v>4537</v>
      </c>
      <c r="D4364" s="7"/>
      <c r="E4364" s="79">
        <v>64.418212478920751</v>
      </c>
      <c r="F4364" s="26"/>
      <c r="G4364" s="26"/>
      <c r="H4364" s="26"/>
      <c r="I4364" s="26"/>
      <c r="J4364" s="26"/>
      <c r="K4364" s="26"/>
      <c r="L4364" s="26"/>
    </row>
    <row r="4365" spans="1:12" x14ac:dyDescent="0.25">
      <c r="A4365" s="24">
        <v>3723</v>
      </c>
      <c r="B4365" s="60">
        <v>802190</v>
      </c>
      <c r="C4365" s="7" t="s">
        <v>4538</v>
      </c>
      <c r="D4365" s="7"/>
      <c r="E4365" s="79">
        <v>278.75210792580106</v>
      </c>
      <c r="F4365" s="26"/>
      <c r="G4365" s="26"/>
      <c r="H4365" s="26"/>
      <c r="I4365" s="26"/>
      <c r="J4365" s="26"/>
      <c r="K4365" s="26"/>
      <c r="L4365" s="26"/>
    </row>
    <row r="4366" spans="1:12" x14ac:dyDescent="0.25">
      <c r="A4366" s="24">
        <v>3724</v>
      </c>
      <c r="B4366" s="60">
        <v>802200</v>
      </c>
      <c r="C4366" s="7" t="s">
        <v>4539</v>
      </c>
      <c r="D4366" s="7"/>
      <c r="E4366" s="79">
        <v>70.151770657672856</v>
      </c>
      <c r="F4366" s="26"/>
      <c r="G4366" s="26"/>
      <c r="H4366" s="26"/>
      <c r="I4366" s="26"/>
      <c r="J4366" s="26"/>
      <c r="K4366" s="26"/>
      <c r="L4366" s="26"/>
    </row>
    <row r="4367" spans="1:12" x14ac:dyDescent="0.25">
      <c r="A4367" s="57">
        <v>3725</v>
      </c>
      <c r="B4367" s="68">
        <v>802210</v>
      </c>
      <c r="C4367" s="11" t="s">
        <v>4540</v>
      </c>
      <c r="D4367" s="11"/>
      <c r="E4367" s="80">
        <v>214.50252951096124</v>
      </c>
      <c r="F4367" s="26"/>
      <c r="G4367" s="26"/>
      <c r="H4367" s="26"/>
      <c r="I4367" s="26"/>
      <c r="J4367" s="26"/>
      <c r="K4367" s="26"/>
      <c r="L4367" s="26"/>
    </row>
    <row r="4368" spans="1:12" s="58" customFormat="1" ht="36" x14ac:dyDescent="0.25">
      <c r="A4368" s="33" t="s">
        <v>7329</v>
      </c>
      <c r="B4368" s="31">
        <v>802210</v>
      </c>
      <c r="C4368" s="32" t="s">
        <v>1472</v>
      </c>
      <c r="D4368" s="32"/>
      <c r="E4368" s="81">
        <v>214.50252951096124</v>
      </c>
    </row>
    <row r="4369" spans="1:12" x14ac:dyDescent="0.25">
      <c r="A4369" s="24">
        <v>3726</v>
      </c>
      <c r="B4369" s="60">
        <v>802220</v>
      </c>
      <c r="C4369" s="7" t="s">
        <v>4541</v>
      </c>
      <c r="D4369" s="7"/>
      <c r="E4369" s="79">
        <v>27.318718381112983</v>
      </c>
      <c r="F4369" s="26"/>
      <c r="G4369" s="26"/>
      <c r="H4369" s="26"/>
      <c r="I4369" s="26"/>
      <c r="J4369" s="26"/>
      <c r="K4369" s="26"/>
      <c r="L4369" s="26"/>
    </row>
    <row r="4370" spans="1:12" x14ac:dyDescent="0.25">
      <c r="A4370" s="24">
        <v>3727</v>
      </c>
      <c r="B4370" s="60">
        <v>802230</v>
      </c>
      <c r="C4370" s="7" t="s">
        <v>4542</v>
      </c>
      <c r="D4370" s="7"/>
      <c r="E4370" s="79">
        <v>27.318718381112983</v>
      </c>
      <c r="F4370" s="26"/>
      <c r="G4370" s="26"/>
      <c r="H4370" s="26"/>
      <c r="I4370" s="26"/>
      <c r="J4370" s="26"/>
      <c r="K4370" s="26"/>
      <c r="L4370" s="26"/>
    </row>
    <row r="4371" spans="1:12" x14ac:dyDescent="0.25">
      <c r="A4371" s="24">
        <v>3728</v>
      </c>
      <c r="B4371" s="60">
        <v>802240</v>
      </c>
      <c r="C4371" s="7" t="s">
        <v>4543</v>
      </c>
      <c r="D4371" s="7"/>
      <c r="E4371" s="79">
        <v>34.401349072512645</v>
      </c>
      <c r="F4371" s="26"/>
      <c r="G4371" s="26"/>
      <c r="H4371" s="26"/>
      <c r="I4371" s="26"/>
      <c r="J4371" s="26"/>
      <c r="K4371" s="26"/>
      <c r="L4371" s="26"/>
    </row>
    <row r="4372" spans="1:12" x14ac:dyDescent="0.25">
      <c r="A4372" s="24">
        <v>3729</v>
      </c>
      <c r="B4372" s="60">
        <v>802250</v>
      </c>
      <c r="C4372" s="7" t="s">
        <v>4544</v>
      </c>
      <c r="D4372" s="7"/>
      <c r="E4372" s="79">
        <v>34.401349072512645</v>
      </c>
      <c r="F4372" s="26"/>
      <c r="G4372" s="26"/>
      <c r="H4372" s="26"/>
      <c r="I4372" s="26"/>
      <c r="J4372" s="26"/>
      <c r="K4372" s="26"/>
      <c r="L4372" s="26"/>
    </row>
    <row r="4373" spans="1:12" x14ac:dyDescent="0.25">
      <c r="A4373" s="24">
        <v>3730</v>
      </c>
      <c r="B4373" s="60">
        <v>802260</v>
      </c>
      <c r="C4373" s="7" t="s">
        <v>5700</v>
      </c>
      <c r="D4373" s="7" t="s">
        <v>4545</v>
      </c>
      <c r="E4373" s="79">
        <v>25.801011804384487</v>
      </c>
      <c r="F4373" s="26"/>
      <c r="G4373" s="26"/>
      <c r="H4373" s="26"/>
      <c r="I4373" s="26"/>
      <c r="J4373" s="26"/>
      <c r="K4373" s="26"/>
      <c r="L4373" s="26"/>
    </row>
    <row r="4374" spans="1:12" x14ac:dyDescent="0.25">
      <c r="A4374" s="24">
        <v>3731</v>
      </c>
      <c r="B4374" s="60">
        <v>802270</v>
      </c>
      <c r="C4374" s="7" t="s">
        <v>4546</v>
      </c>
      <c r="D4374" s="7"/>
      <c r="E4374" s="79">
        <v>50.084317032040474</v>
      </c>
      <c r="F4374" s="26"/>
      <c r="G4374" s="26"/>
      <c r="H4374" s="26"/>
      <c r="I4374" s="26"/>
      <c r="J4374" s="26"/>
      <c r="K4374" s="26"/>
      <c r="L4374" s="26"/>
    </row>
    <row r="4375" spans="1:12" x14ac:dyDescent="0.25">
      <c r="A4375" s="24">
        <v>3732</v>
      </c>
      <c r="B4375" s="60">
        <v>802280</v>
      </c>
      <c r="C4375" s="7" t="s">
        <v>4547</v>
      </c>
      <c r="D4375" s="7" t="s">
        <v>4548</v>
      </c>
      <c r="E4375" s="79">
        <v>43.001686340640809</v>
      </c>
      <c r="F4375" s="26"/>
      <c r="G4375" s="26"/>
      <c r="H4375" s="26"/>
      <c r="I4375" s="26"/>
      <c r="J4375" s="26"/>
      <c r="K4375" s="26"/>
      <c r="L4375" s="26"/>
    </row>
    <row r="4376" spans="1:12" x14ac:dyDescent="0.25">
      <c r="A4376" s="24">
        <v>3733</v>
      </c>
      <c r="B4376" s="60">
        <v>802290</v>
      </c>
      <c r="C4376" s="7" t="s">
        <v>4549</v>
      </c>
      <c r="D4376" s="7" t="s">
        <v>4550</v>
      </c>
      <c r="E4376" s="79">
        <v>25.801011804384487</v>
      </c>
      <c r="F4376" s="26"/>
      <c r="G4376" s="26"/>
      <c r="H4376" s="26"/>
      <c r="I4376" s="26"/>
      <c r="J4376" s="26"/>
      <c r="K4376" s="26"/>
      <c r="L4376" s="26"/>
    </row>
    <row r="4377" spans="1:12" x14ac:dyDescent="0.25">
      <c r="A4377" s="24">
        <v>3734</v>
      </c>
      <c r="B4377" s="60">
        <v>802300</v>
      </c>
      <c r="C4377" s="7" t="s">
        <v>4551</v>
      </c>
      <c r="D4377" s="7" t="s">
        <v>5701</v>
      </c>
      <c r="E4377" s="79">
        <v>117.20067453625633</v>
      </c>
      <c r="F4377" s="26"/>
      <c r="G4377" s="26"/>
      <c r="H4377" s="26"/>
      <c r="I4377" s="26"/>
      <c r="J4377" s="26"/>
      <c r="K4377" s="26"/>
      <c r="L4377" s="26"/>
    </row>
    <row r="4378" spans="1:12" x14ac:dyDescent="0.25">
      <c r="A4378" s="24">
        <v>3735</v>
      </c>
      <c r="B4378" s="60">
        <v>802310</v>
      </c>
      <c r="C4378" s="7" t="s">
        <v>5842</v>
      </c>
      <c r="D4378" s="7"/>
      <c r="E4378" s="79">
        <v>27.318718381112983</v>
      </c>
      <c r="F4378" s="26"/>
      <c r="G4378" s="26"/>
      <c r="H4378" s="26"/>
      <c r="I4378" s="26"/>
      <c r="J4378" s="26"/>
      <c r="K4378" s="26"/>
      <c r="L4378" s="26"/>
    </row>
    <row r="4379" spans="1:12" x14ac:dyDescent="0.25">
      <c r="A4379" s="24">
        <v>3736</v>
      </c>
      <c r="B4379" s="60">
        <v>802320</v>
      </c>
      <c r="C4379" s="7" t="s">
        <v>4552</v>
      </c>
      <c r="D4379" s="7"/>
      <c r="E4379" s="79">
        <v>34.401349072512645</v>
      </c>
      <c r="F4379" s="26"/>
      <c r="G4379" s="26"/>
      <c r="H4379" s="26"/>
      <c r="I4379" s="26"/>
      <c r="J4379" s="26"/>
      <c r="K4379" s="26"/>
      <c r="L4379" s="26"/>
    </row>
    <row r="4380" spans="1:12" x14ac:dyDescent="0.25">
      <c r="A4380" s="24">
        <v>3737</v>
      </c>
      <c r="B4380" s="60">
        <v>802330</v>
      </c>
      <c r="C4380" s="7" t="s">
        <v>4553</v>
      </c>
      <c r="D4380" s="7"/>
      <c r="E4380" s="79">
        <v>71.500843170320408</v>
      </c>
      <c r="F4380" s="26"/>
      <c r="G4380" s="26"/>
      <c r="H4380" s="26"/>
      <c r="I4380" s="26"/>
      <c r="J4380" s="26"/>
      <c r="K4380" s="26"/>
      <c r="L4380" s="26"/>
    </row>
    <row r="4381" spans="1:12" x14ac:dyDescent="0.25">
      <c r="A4381" s="24">
        <v>3738</v>
      </c>
      <c r="B4381" s="60">
        <v>802340</v>
      </c>
      <c r="C4381" s="7" t="s">
        <v>4554</v>
      </c>
      <c r="D4381" s="7"/>
      <c r="E4381" s="79">
        <v>107.25126475548062</v>
      </c>
      <c r="F4381" s="26"/>
      <c r="G4381" s="26"/>
      <c r="H4381" s="26"/>
      <c r="I4381" s="26"/>
      <c r="J4381" s="26"/>
      <c r="K4381" s="26"/>
      <c r="L4381" s="26"/>
    </row>
    <row r="4382" spans="1:12" x14ac:dyDescent="0.25">
      <c r="A4382" s="24">
        <v>3739</v>
      </c>
      <c r="B4382" s="60"/>
      <c r="C4382" s="3" t="s">
        <v>6121</v>
      </c>
      <c r="D4382" s="7"/>
      <c r="E4382" s="79"/>
      <c r="F4382" s="26"/>
      <c r="G4382" s="26"/>
      <c r="H4382" s="26"/>
      <c r="I4382" s="26"/>
      <c r="J4382" s="26"/>
      <c r="K4382" s="26"/>
      <c r="L4382" s="26"/>
    </row>
    <row r="4383" spans="1:12" x14ac:dyDescent="0.25">
      <c r="A4383" s="24">
        <v>3740</v>
      </c>
      <c r="B4383" s="60"/>
      <c r="C4383" s="3" t="s">
        <v>6122</v>
      </c>
      <c r="D4383" s="7"/>
      <c r="E4383" s="79"/>
      <c r="F4383" s="26"/>
      <c r="G4383" s="26"/>
      <c r="H4383" s="26"/>
      <c r="I4383" s="26"/>
      <c r="J4383" s="26"/>
      <c r="K4383" s="26"/>
      <c r="L4383" s="26"/>
    </row>
    <row r="4384" spans="1:12" x14ac:dyDescent="0.25">
      <c r="A4384" s="24">
        <v>3741</v>
      </c>
      <c r="B4384" s="60">
        <v>802350</v>
      </c>
      <c r="C4384" s="7" t="s">
        <v>6079</v>
      </c>
      <c r="D4384" s="7" t="s">
        <v>4555</v>
      </c>
      <c r="E4384" s="79">
        <v>228.66779089376055</v>
      </c>
      <c r="F4384" s="26"/>
      <c r="G4384" s="26"/>
      <c r="H4384" s="26"/>
      <c r="I4384" s="26"/>
      <c r="J4384" s="26"/>
      <c r="K4384" s="26"/>
      <c r="L4384" s="26"/>
    </row>
    <row r="4385" spans="1:12" x14ac:dyDescent="0.25">
      <c r="A4385" s="24">
        <v>3742</v>
      </c>
      <c r="B4385" s="60">
        <v>802351</v>
      </c>
      <c r="C4385" s="7" t="s">
        <v>4556</v>
      </c>
      <c r="D4385" s="7"/>
      <c r="E4385" s="79">
        <v>200</v>
      </c>
      <c r="F4385" s="26"/>
      <c r="G4385" s="26"/>
      <c r="H4385" s="26"/>
      <c r="I4385" s="26"/>
      <c r="J4385" s="26"/>
      <c r="K4385" s="26"/>
      <c r="L4385" s="26"/>
    </row>
    <row r="4386" spans="1:12" x14ac:dyDescent="0.25">
      <c r="A4386" s="24">
        <v>3743</v>
      </c>
      <c r="B4386" s="60">
        <v>802360</v>
      </c>
      <c r="C4386" s="7" t="s">
        <v>4557</v>
      </c>
      <c r="D4386" s="7"/>
      <c r="E4386" s="79">
        <v>228.66779089376055</v>
      </c>
      <c r="F4386" s="26"/>
      <c r="G4386" s="26"/>
      <c r="H4386" s="26"/>
      <c r="I4386" s="26"/>
      <c r="J4386" s="26"/>
      <c r="K4386" s="26"/>
      <c r="L4386" s="26"/>
    </row>
    <row r="4387" spans="1:12" x14ac:dyDescent="0.25">
      <c r="A4387" s="24">
        <v>3744</v>
      </c>
      <c r="B4387" s="60">
        <v>802370</v>
      </c>
      <c r="C4387" s="7" t="s">
        <v>4558</v>
      </c>
      <c r="D4387" s="7"/>
      <c r="E4387" s="79">
        <v>228.66779089376055</v>
      </c>
      <c r="F4387" s="26"/>
      <c r="G4387" s="26"/>
      <c r="H4387" s="26"/>
      <c r="I4387" s="26"/>
      <c r="J4387" s="26"/>
      <c r="K4387" s="26"/>
      <c r="L4387" s="26"/>
    </row>
    <row r="4388" spans="1:12" x14ac:dyDescent="0.25">
      <c r="A4388" s="24">
        <v>3745</v>
      </c>
      <c r="B4388" s="60">
        <v>802380</v>
      </c>
      <c r="C4388" s="7" t="s">
        <v>6123</v>
      </c>
      <c r="D4388" s="7"/>
      <c r="E4388" s="79">
        <v>271.66947723440137</v>
      </c>
      <c r="F4388" s="26"/>
      <c r="G4388" s="26"/>
      <c r="H4388" s="26"/>
      <c r="I4388" s="26"/>
      <c r="J4388" s="26"/>
      <c r="K4388" s="26"/>
      <c r="L4388" s="26"/>
    </row>
    <row r="4389" spans="1:12" x14ac:dyDescent="0.25">
      <c r="A4389" s="24">
        <v>3746</v>
      </c>
      <c r="B4389" s="60">
        <v>802390</v>
      </c>
      <c r="C4389" s="7" t="s">
        <v>6080</v>
      </c>
      <c r="D4389" s="7"/>
      <c r="E4389" s="79">
        <v>271.66947723440137</v>
      </c>
      <c r="F4389" s="26"/>
      <c r="G4389" s="26"/>
      <c r="H4389" s="26"/>
      <c r="I4389" s="26"/>
      <c r="J4389" s="26"/>
      <c r="K4389" s="26"/>
      <c r="L4389" s="26"/>
    </row>
    <row r="4390" spans="1:12" x14ac:dyDescent="0.25">
      <c r="A4390" s="24">
        <v>3747</v>
      </c>
      <c r="B4390" s="60">
        <v>802400</v>
      </c>
      <c r="C4390" s="7" t="s">
        <v>6081</v>
      </c>
      <c r="D4390" s="7"/>
      <c r="E4390" s="79">
        <v>228.66779089376055</v>
      </c>
      <c r="F4390" s="26"/>
      <c r="G4390" s="26"/>
      <c r="H4390" s="26"/>
      <c r="I4390" s="26"/>
      <c r="J4390" s="26"/>
      <c r="K4390" s="26"/>
      <c r="L4390" s="26"/>
    </row>
    <row r="4391" spans="1:12" x14ac:dyDescent="0.25">
      <c r="A4391" s="24">
        <v>3748</v>
      </c>
      <c r="B4391" s="60">
        <v>802430</v>
      </c>
      <c r="C4391" s="7" t="s">
        <v>6082</v>
      </c>
      <c r="D4391" s="7"/>
      <c r="E4391" s="79">
        <v>228.66779089376055</v>
      </c>
      <c r="F4391" s="26"/>
      <c r="G4391" s="26"/>
      <c r="H4391" s="26"/>
      <c r="I4391" s="26"/>
      <c r="J4391" s="26"/>
      <c r="K4391" s="26"/>
      <c r="L4391" s="26"/>
    </row>
    <row r="4392" spans="1:12" x14ac:dyDescent="0.25">
      <c r="A4392" s="24">
        <v>3749</v>
      </c>
      <c r="B4392" s="60">
        <v>802440</v>
      </c>
      <c r="C4392" s="7" t="s">
        <v>4559</v>
      </c>
      <c r="D4392" s="7"/>
      <c r="E4392" s="79">
        <v>143.00168634064082</v>
      </c>
      <c r="F4392" s="26"/>
      <c r="G4392" s="26"/>
      <c r="H4392" s="26"/>
      <c r="I4392" s="26"/>
      <c r="J4392" s="26"/>
      <c r="K4392" s="26"/>
      <c r="L4392" s="26"/>
    </row>
    <row r="4393" spans="1:12" x14ac:dyDescent="0.25">
      <c r="A4393" s="24">
        <v>3750</v>
      </c>
      <c r="B4393" s="60">
        <v>802450</v>
      </c>
      <c r="C4393" s="7" t="s">
        <v>6083</v>
      </c>
      <c r="D4393" s="7"/>
      <c r="E4393" s="79">
        <v>228.66779089376055</v>
      </c>
      <c r="F4393" s="26"/>
      <c r="G4393" s="26"/>
      <c r="H4393" s="26"/>
      <c r="I4393" s="26"/>
      <c r="J4393" s="26"/>
      <c r="K4393" s="26"/>
      <c r="L4393" s="26"/>
    </row>
    <row r="4394" spans="1:12" x14ac:dyDescent="0.25">
      <c r="A4394" s="24">
        <v>3751</v>
      </c>
      <c r="B4394" s="60">
        <v>802460</v>
      </c>
      <c r="C4394" s="7" t="s">
        <v>6084</v>
      </c>
      <c r="D4394" s="7"/>
      <c r="E4394" s="79">
        <v>228.66779089376055</v>
      </c>
      <c r="F4394" s="26"/>
      <c r="G4394" s="26"/>
      <c r="H4394" s="26"/>
      <c r="I4394" s="26"/>
      <c r="J4394" s="26"/>
      <c r="K4394" s="26"/>
      <c r="L4394" s="26"/>
    </row>
    <row r="4395" spans="1:12" x14ac:dyDescent="0.25">
      <c r="A4395" s="24">
        <v>3752</v>
      </c>
      <c r="B4395" s="60">
        <v>802470</v>
      </c>
      <c r="C4395" s="7" t="s">
        <v>6085</v>
      </c>
      <c r="D4395" s="7"/>
      <c r="E4395" s="79">
        <v>228.66779089376055</v>
      </c>
      <c r="F4395" s="26"/>
      <c r="G4395" s="26"/>
      <c r="H4395" s="26"/>
      <c r="I4395" s="26"/>
      <c r="J4395" s="26"/>
      <c r="K4395" s="26"/>
      <c r="L4395" s="26"/>
    </row>
    <row r="4396" spans="1:12" x14ac:dyDescent="0.25">
      <c r="A4396" s="24">
        <v>3753</v>
      </c>
      <c r="B4396" s="60">
        <v>802480</v>
      </c>
      <c r="C4396" s="7" t="s">
        <v>6086</v>
      </c>
      <c r="D4396" s="7"/>
      <c r="E4396" s="79">
        <v>228.66779089376055</v>
      </c>
      <c r="F4396" s="26"/>
      <c r="G4396" s="26"/>
      <c r="H4396" s="26"/>
      <c r="I4396" s="26"/>
      <c r="J4396" s="26"/>
      <c r="K4396" s="26"/>
      <c r="L4396" s="26"/>
    </row>
    <row r="4397" spans="1:12" x14ac:dyDescent="0.25">
      <c r="A4397" s="24">
        <v>3754</v>
      </c>
      <c r="B4397" s="60">
        <v>802490</v>
      </c>
      <c r="C4397" s="7" t="s">
        <v>6087</v>
      </c>
      <c r="D4397" s="7"/>
      <c r="E4397" s="79">
        <v>228.66779089376055</v>
      </c>
      <c r="F4397" s="26"/>
      <c r="G4397" s="26"/>
      <c r="H4397" s="26"/>
      <c r="I4397" s="26"/>
      <c r="J4397" s="26"/>
      <c r="K4397" s="26"/>
      <c r="L4397" s="26"/>
    </row>
    <row r="4398" spans="1:12" x14ac:dyDescent="0.25">
      <c r="A4398" s="24">
        <v>3755</v>
      </c>
      <c r="B4398" s="60">
        <v>802500</v>
      </c>
      <c r="C4398" s="7" t="s">
        <v>6088</v>
      </c>
      <c r="D4398" s="7"/>
      <c r="E4398" s="79">
        <v>228.66779089376055</v>
      </c>
      <c r="F4398" s="26"/>
      <c r="G4398" s="26"/>
      <c r="H4398" s="26"/>
      <c r="I4398" s="26"/>
      <c r="J4398" s="26"/>
      <c r="K4398" s="26"/>
      <c r="L4398" s="26"/>
    </row>
    <row r="4399" spans="1:12" x14ac:dyDescent="0.25">
      <c r="A4399" s="24">
        <v>3756</v>
      </c>
      <c r="B4399" s="60"/>
      <c r="C4399" s="3" t="s">
        <v>4560</v>
      </c>
      <c r="D4399" s="7"/>
      <c r="E4399" s="79"/>
      <c r="F4399" s="26"/>
      <c r="G4399" s="26"/>
      <c r="H4399" s="26"/>
      <c r="I4399" s="26"/>
      <c r="J4399" s="26"/>
      <c r="K4399" s="26"/>
      <c r="L4399" s="26"/>
    </row>
    <row r="4400" spans="1:12" x14ac:dyDescent="0.25">
      <c r="A4400" s="24">
        <v>3757</v>
      </c>
      <c r="B4400" s="60">
        <v>802510</v>
      </c>
      <c r="C4400" s="7" t="s">
        <v>4561</v>
      </c>
      <c r="D4400" s="7"/>
      <c r="E4400" s="79">
        <v>228.66779089376055</v>
      </c>
      <c r="F4400" s="26"/>
      <c r="G4400" s="26"/>
      <c r="H4400" s="26"/>
      <c r="I4400" s="26"/>
      <c r="J4400" s="26"/>
      <c r="K4400" s="26"/>
      <c r="L4400" s="26"/>
    </row>
    <row r="4401" spans="1:12" x14ac:dyDescent="0.25">
      <c r="A4401" s="24">
        <v>3758</v>
      </c>
      <c r="B4401" s="60">
        <v>802520</v>
      </c>
      <c r="C4401" s="7" t="s">
        <v>4562</v>
      </c>
      <c r="D4401" s="7"/>
      <c r="E4401" s="79">
        <v>228.66779089376055</v>
      </c>
      <c r="F4401" s="26"/>
      <c r="G4401" s="26"/>
      <c r="H4401" s="26"/>
      <c r="I4401" s="26"/>
      <c r="J4401" s="26"/>
      <c r="K4401" s="26"/>
      <c r="L4401" s="26"/>
    </row>
    <row r="4402" spans="1:12" x14ac:dyDescent="0.25">
      <c r="A4402" s="24">
        <v>3759</v>
      </c>
      <c r="B4402" s="60">
        <v>802530</v>
      </c>
      <c r="C4402" s="7" t="s">
        <v>6126</v>
      </c>
      <c r="D4402" s="7"/>
      <c r="E4402" s="79">
        <v>350.25295109612142</v>
      </c>
      <c r="F4402" s="26"/>
      <c r="G4402" s="26"/>
      <c r="H4402" s="26"/>
      <c r="I4402" s="26"/>
      <c r="J4402" s="26"/>
      <c r="K4402" s="26"/>
      <c r="L4402" s="26"/>
    </row>
    <row r="4403" spans="1:12" x14ac:dyDescent="0.25">
      <c r="A4403" s="24">
        <v>3760</v>
      </c>
      <c r="B4403" s="60">
        <v>802540</v>
      </c>
      <c r="C4403" s="7" t="s">
        <v>4563</v>
      </c>
      <c r="D4403" s="7" t="s">
        <v>4564</v>
      </c>
      <c r="E4403" s="79">
        <v>450.25295109612142</v>
      </c>
      <c r="F4403" s="26"/>
      <c r="G4403" s="26"/>
      <c r="H4403" s="26"/>
      <c r="I4403" s="26"/>
      <c r="J4403" s="26"/>
      <c r="K4403" s="26"/>
      <c r="L4403" s="26"/>
    </row>
    <row r="4404" spans="1:12" x14ac:dyDescent="0.25">
      <c r="A4404" s="24">
        <v>3761</v>
      </c>
      <c r="B4404" s="60">
        <v>802550</v>
      </c>
      <c r="C4404" s="7" t="s">
        <v>4565</v>
      </c>
      <c r="D4404" s="7"/>
      <c r="E4404" s="79">
        <v>157.33558178752108</v>
      </c>
      <c r="F4404" s="26"/>
      <c r="G4404" s="26"/>
      <c r="H4404" s="26"/>
      <c r="I4404" s="26"/>
      <c r="J4404" s="26"/>
      <c r="K4404" s="26"/>
      <c r="L4404" s="26"/>
    </row>
    <row r="4405" spans="1:12" x14ac:dyDescent="0.25">
      <c r="A4405" s="24">
        <v>3762</v>
      </c>
      <c r="B4405" s="60">
        <v>802560</v>
      </c>
      <c r="C4405" s="7" t="s">
        <v>4566</v>
      </c>
      <c r="D4405" s="7"/>
      <c r="E4405" s="79">
        <v>271.66947723440137</v>
      </c>
      <c r="F4405" s="26"/>
      <c r="G4405" s="26"/>
      <c r="H4405" s="26"/>
      <c r="I4405" s="26"/>
      <c r="J4405" s="26"/>
      <c r="K4405" s="26"/>
      <c r="L4405" s="26"/>
    </row>
    <row r="4406" spans="1:12" x14ac:dyDescent="0.25">
      <c r="A4406" s="24">
        <v>3763</v>
      </c>
      <c r="B4406" s="60">
        <v>802570</v>
      </c>
      <c r="C4406" s="7" t="s">
        <v>4567</v>
      </c>
      <c r="D4406" s="7"/>
      <c r="E4406" s="79">
        <v>350.25295109612142</v>
      </c>
      <c r="F4406" s="26"/>
      <c r="G4406" s="26"/>
      <c r="H4406" s="26"/>
      <c r="I4406" s="26"/>
      <c r="J4406" s="26"/>
      <c r="K4406" s="26"/>
      <c r="L4406" s="26"/>
    </row>
    <row r="4407" spans="1:12" x14ac:dyDescent="0.25">
      <c r="A4407" s="24">
        <v>3764</v>
      </c>
      <c r="B4407" s="60">
        <v>802580</v>
      </c>
      <c r="C4407" s="7" t="s">
        <v>6128</v>
      </c>
      <c r="D4407" s="7"/>
      <c r="E4407" s="79">
        <v>450.25295109612142</v>
      </c>
      <c r="F4407" s="26"/>
      <c r="G4407" s="26"/>
      <c r="H4407" s="26"/>
      <c r="I4407" s="26"/>
      <c r="J4407" s="26"/>
      <c r="K4407" s="26"/>
      <c r="L4407" s="26"/>
    </row>
    <row r="4408" spans="1:12" x14ac:dyDescent="0.25">
      <c r="A4408" s="24">
        <v>3765</v>
      </c>
      <c r="B4408" s="60">
        <v>802590</v>
      </c>
      <c r="C4408" s="7" t="s">
        <v>4568</v>
      </c>
      <c r="D4408" s="7"/>
      <c r="E4408" s="79">
        <v>228.66779089376055</v>
      </c>
      <c r="F4408" s="26"/>
      <c r="G4408" s="26"/>
      <c r="H4408" s="26"/>
      <c r="I4408" s="26"/>
      <c r="J4408" s="26"/>
      <c r="K4408" s="26"/>
      <c r="L4408" s="26"/>
    </row>
    <row r="4409" spans="1:12" x14ac:dyDescent="0.25">
      <c r="A4409" s="24">
        <v>3766</v>
      </c>
      <c r="B4409" s="60"/>
      <c r="C4409" s="3" t="s">
        <v>4569</v>
      </c>
      <c r="D4409" s="7"/>
      <c r="E4409" s="79"/>
      <c r="F4409" s="26"/>
      <c r="G4409" s="26"/>
      <c r="H4409" s="26"/>
      <c r="I4409" s="26"/>
      <c r="J4409" s="26"/>
      <c r="K4409" s="26"/>
      <c r="L4409" s="26"/>
    </row>
    <row r="4410" spans="1:12" x14ac:dyDescent="0.25">
      <c r="A4410" s="24">
        <v>3767</v>
      </c>
      <c r="B4410" s="60">
        <v>802600</v>
      </c>
      <c r="C4410" s="7" t="s">
        <v>6130</v>
      </c>
      <c r="D4410" s="7"/>
      <c r="E4410" s="79">
        <v>85.834738617200671</v>
      </c>
      <c r="F4410" s="26"/>
      <c r="G4410" s="26"/>
      <c r="H4410" s="26"/>
      <c r="I4410" s="26"/>
      <c r="J4410" s="26"/>
      <c r="K4410" s="26"/>
      <c r="L4410" s="26"/>
    </row>
    <row r="4411" spans="1:12" x14ac:dyDescent="0.25">
      <c r="A4411" s="24">
        <v>3768</v>
      </c>
      <c r="B4411" s="60">
        <v>802610</v>
      </c>
      <c r="C4411" s="7" t="s">
        <v>4570</v>
      </c>
      <c r="D4411" s="7"/>
      <c r="E4411" s="79">
        <v>150.08431703204047</v>
      </c>
      <c r="F4411" s="26"/>
      <c r="G4411" s="26"/>
      <c r="H4411" s="26"/>
      <c r="I4411" s="26"/>
      <c r="J4411" s="26"/>
      <c r="K4411" s="26"/>
      <c r="L4411" s="26"/>
    </row>
    <row r="4412" spans="1:12" x14ac:dyDescent="0.25">
      <c r="A4412" s="24">
        <v>3769</v>
      </c>
      <c r="B4412" s="60">
        <v>802620</v>
      </c>
      <c r="C4412" s="7" t="s">
        <v>4571</v>
      </c>
      <c r="D4412" s="7"/>
      <c r="E4412" s="79">
        <v>150.08431703204047</v>
      </c>
      <c r="F4412" s="26"/>
      <c r="G4412" s="26"/>
      <c r="H4412" s="26"/>
      <c r="I4412" s="26"/>
      <c r="J4412" s="26"/>
      <c r="K4412" s="26"/>
      <c r="L4412" s="26"/>
    </row>
    <row r="4413" spans="1:12" x14ac:dyDescent="0.25">
      <c r="A4413" s="24">
        <v>3770</v>
      </c>
      <c r="B4413" s="60">
        <v>802630</v>
      </c>
      <c r="C4413" s="7" t="s">
        <v>4572</v>
      </c>
      <c r="D4413" s="7"/>
      <c r="E4413" s="79">
        <v>150.08431703204047</v>
      </c>
      <c r="F4413" s="26"/>
      <c r="G4413" s="26"/>
      <c r="H4413" s="26"/>
      <c r="I4413" s="26"/>
      <c r="J4413" s="26"/>
      <c r="K4413" s="26"/>
      <c r="L4413" s="26"/>
    </row>
    <row r="4414" spans="1:12" x14ac:dyDescent="0.25">
      <c r="A4414" s="24">
        <v>3771</v>
      </c>
      <c r="B4414" s="60">
        <v>802640</v>
      </c>
      <c r="C4414" s="7" t="s">
        <v>4573</v>
      </c>
      <c r="D4414" s="7"/>
      <c r="E4414" s="79">
        <v>105.90219224283305</v>
      </c>
      <c r="F4414" s="26"/>
      <c r="G4414" s="26"/>
      <c r="H4414" s="26"/>
      <c r="I4414" s="26"/>
      <c r="J4414" s="26"/>
      <c r="K4414" s="26"/>
      <c r="L4414" s="26"/>
    </row>
    <row r="4415" spans="1:12" x14ac:dyDescent="0.25">
      <c r="A4415" s="24">
        <v>3772</v>
      </c>
      <c r="B4415" s="60">
        <v>802650</v>
      </c>
      <c r="C4415" s="7" t="s">
        <v>4574</v>
      </c>
      <c r="D4415" s="7"/>
      <c r="E4415" s="79">
        <v>350.25295109612142</v>
      </c>
      <c r="F4415" s="26"/>
      <c r="G4415" s="26"/>
      <c r="H4415" s="26"/>
      <c r="I4415" s="26"/>
      <c r="J4415" s="26"/>
      <c r="K4415" s="26"/>
      <c r="L4415" s="26"/>
    </row>
    <row r="4416" spans="1:12" x14ac:dyDescent="0.25">
      <c r="A4416" s="24">
        <v>3773</v>
      </c>
      <c r="B4416" s="60">
        <v>802660</v>
      </c>
      <c r="C4416" s="7" t="s">
        <v>6125</v>
      </c>
      <c r="D4416" s="7"/>
      <c r="E4416" s="79">
        <v>107.25126475548062</v>
      </c>
      <c r="F4416" s="26"/>
      <c r="G4416" s="26"/>
      <c r="H4416" s="26"/>
      <c r="I4416" s="26"/>
      <c r="J4416" s="26"/>
      <c r="K4416" s="26"/>
      <c r="L4416" s="26"/>
    </row>
    <row r="4417" spans="1:12" x14ac:dyDescent="0.25">
      <c r="A4417" s="24">
        <v>3774</v>
      </c>
      <c r="B4417" s="60">
        <v>802670</v>
      </c>
      <c r="C4417" s="7" t="s">
        <v>4575</v>
      </c>
      <c r="D4417" s="7"/>
      <c r="E4417" s="79">
        <v>85.834738617200671</v>
      </c>
      <c r="F4417" s="26"/>
      <c r="G4417" s="26"/>
      <c r="H4417" s="26"/>
      <c r="I4417" s="26"/>
      <c r="J4417" s="26"/>
      <c r="K4417" s="26"/>
      <c r="L4417" s="26"/>
    </row>
    <row r="4418" spans="1:12" x14ac:dyDescent="0.25">
      <c r="A4418" s="24">
        <v>3775</v>
      </c>
      <c r="B4418" s="60">
        <v>802680</v>
      </c>
      <c r="C4418" s="7" t="s">
        <v>4576</v>
      </c>
      <c r="D4418" s="7"/>
      <c r="E4418" s="79">
        <v>150.08431703204047</v>
      </c>
      <c r="F4418" s="26"/>
      <c r="G4418" s="26"/>
      <c r="H4418" s="26"/>
      <c r="I4418" s="26"/>
      <c r="J4418" s="26"/>
      <c r="K4418" s="26"/>
      <c r="L4418" s="26"/>
    </row>
    <row r="4419" spans="1:12" x14ac:dyDescent="0.25">
      <c r="A4419" s="24">
        <v>3776</v>
      </c>
      <c r="B4419" s="60">
        <v>802690</v>
      </c>
      <c r="C4419" s="7" t="s">
        <v>4577</v>
      </c>
      <c r="D4419" s="7"/>
      <c r="E4419" s="79">
        <v>107.25126475548062</v>
      </c>
      <c r="F4419" s="26"/>
      <c r="G4419" s="26"/>
      <c r="H4419" s="26"/>
      <c r="I4419" s="26"/>
      <c r="J4419" s="26"/>
      <c r="K4419" s="26"/>
      <c r="L4419" s="26"/>
    </row>
    <row r="4420" spans="1:12" x14ac:dyDescent="0.25">
      <c r="A4420" s="24">
        <v>3777</v>
      </c>
      <c r="B4420" s="60">
        <v>802700</v>
      </c>
      <c r="C4420" s="7" t="s">
        <v>4578</v>
      </c>
      <c r="D4420" s="7"/>
      <c r="E4420" s="79">
        <v>107.25126475548062</v>
      </c>
      <c r="F4420" s="26"/>
      <c r="G4420" s="26"/>
      <c r="H4420" s="26"/>
      <c r="I4420" s="26"/>
      <c r="J4420" s="26"/>
      <c r="K4420" s="26"/>
      <c r="L4420" s="26"/>
    </row>
    <row r="4421" spans="1:12" x14ac:dyDescent="0.25">
      <c r="A4421" s="24">
        <v>3778</v>
      </c>
      <c r="B4421" s="60">
        <v>802701</v>
      </c>
      <c r="C4421" s="7" t="s">
        <v>4579</v>
      </c>
      <c r="D4421" s="7"/>
      <c r="E4421" s="79">
        <v>107</v>
      </c>
      <c r="F4421" s="26"/>
      <c r="G4421" s="26"/>
      <c r="H4421" s="26"/>
      <c r="I4421" s="26"/>
      <c r="J4421" s="26"/>
      <c r="K4421" s="26"/>
      <c r="L4421" s="26"/>
    </row>
    <row r="4422" spans="1:12" x14ac:dyDescent="0.25">
      <c r="A4422" s="24">
        <v>3779</v>
      </c>
      <c r="B4422" s="60">
        <v>802702</v>
      </c>
      <c r="C4422" s="7" t="s">
        <v>4580</v>
      </c>
      <c r="D4422" s="7"/>
      <c r="E4422" s="79">
        <v>107</v>
      </c>
      <c r="F4422" s="26"/>
      <c r="G4422" s="26"/>
      <c r="H4422" s="26"/>
      <c r="I4422" s="26"/>
      <c r="J4422" s="26"/>
      <c r="K4422" s="26"/>
      <c r="L4422" s="26"/>
    </row>
    <row r="4423" spans="1:12" x14ac:dyDescent="0.25">
      <c r="A4423" s="24">
        <v>3780</v>
      </c>
      <c r="B4423" s="60">
        <v>802703</v>
      </c>
      <c r="C4423" s="7" t="s">
        <v>4581</v>
      </c>
      <c r="D4423" s="7"/>
      <c r="E4423" s="79">
        <v>107</v>
      </c>
      <c r="F4423" s="26"/>
      <c r="G4423" s="26"/>
      <c r="H4423" s="26"/>
      <c r="I4423" s="26"/>
      <c r="J4423" s="26"/>
      <c r="K4423" s="26"/>
      <c r="L4423" s="26"/>
    </row>
    <row r="4424" spans="1:12" x14ac:dyDescent="0.25">
      <c r="A4424" s="24">
        <v>3781</v>
      </c>
      <c r="B4424" s="60">
        <v>802710</v>
      </c>
      <c r="C4424" s="7" t="s">
        <v>4582</v>
      </c>
      <c r="D4424" s="7"/>
      <c r="E4424" s="79">
        <v>65.767284991568303</v>
      </c>
      <c r="F4424" s="26"/>
      <c r="G4424" s="26"/>
      <c r="H4424" s="26"/>
      <c r="I4424" s="26"/>
      <c r="J4424" s="26"/>
      <c r="K4424" s="26"/>
      <c r="L4424" s="26"/>
    </row>
    <row r="4425" spans="1:12" x14ac:dyDescent="0.25">
      <c r="A4425" s="24">
        <v>3782</v>
      </c>
      <c r="B4425" s="60">
        <v>802720</v>
      </c>
      <c r="C4425" s="7" t="s">
        <v>6127</v>
      </c>
      <c r="D4425" s="7"/>
      <c r="E4425" s="79">
        <v>65.767284991568303</v>
      </c>
      <c r="F4425" s="26"/>
      <c r="G4425" s="26"/>
      <c r="H4425" s="26"/>
      <c r="I4425" s="26"/>
      <c r="J4425" s="26"/>
      <c r="K4425" s="26"/>
      <c r="L4425" s="26"/>
    </row>
    <row r="4426" spans="1:12" x14ac:dyDescent="0.25">
      <c r="A4426" s="24">
        <v>3783</v>
      </c>
      <c r="B4426" s="60"/>
      <c r="C4426" s="3" t="s">
        <v>4583</v>
      </c>
      <c r="D4426" s="7"/>
      <c r="E4426" s="79"/>
      <c r="F4426" s="26"/>
      <c r="G4426" s="26"/>
      <c r="H4426" s="26"/>
      <c r="I4426" s="26"/>
      <c r="J4426" s="26"/>
      <c r="K4426" s="26"/>
      <c r="L4426" s="26"/>
    </row>
    <row r="4427" spans="1:12" x14ac:dyDescent="0.25">
      <c r="A4427" s="24">
        <v>3784</v>
      </c>
      <c r="B4427" s="60">
        <v>802730</v>
      </c>
      <c r="C4427" s="7" t="s">
        <v>4584</v>
      </c>
      <c r="D4427" s="7"/>
      <c r="E4427" s="79">
        <v>1429.1736930860034</v>
      </c>
      <c r="F4427" s="26"/>
      <c r="G4427" s="26"/>
      <c r="H4427" s="26"/>
      <c r="I4427" s="26"/>
      <c r="J4427" s="26"/>
      <c r="K4427" s="26"/>
      <c r="L4427" s="26"/>
    </row>
    <row r="4428" spans="1:12" x14ac:dyDescent="0.25">
      <c r="A4428" s="24">
        <v>3785</v>
      </c>
      <c r="B4428" s="60">
        <v>802740</v>
      </c>
      <c r="C4428" s="7" t="s">
        <v>4585</v>
      </c>
      <c r="D4428" s="7"/>
      <c r="E4428" s="79">
        <v>1683.5750421585162</v>
      </c>
      <c r="F4428" s="26"/>
      <c r="G4428" s="26"/>
      <c r="H4428" s="26"/>
      <c r="I4428" s="26"/>
      <c r="J4428" s="26"/>
      <c r="K4428" s="26"/>
      <c r="L4428" s="26"/>
    </row>
    <row r="4429" spans="1:12" x14ac:dyDescent="0.25">
      <c r="A4429" s="57">
        <v>3786</v>
      </c>
      <c r="B4429" s="68">
        <v>802750</v>
      </c>
      <c r="C4429" s="11" t="s">
        <v>4586</v>
      </c>
      <c r="D4429" s="11"/>
      <c r="E4429" s="80">
        <v>841.78752107925811</v>
      </c>
      <c r="F4429" s="26"/>
      <c r="G4429" s="26"/>
      <c r="H4429" s="26"/>
      <c r="I4429" s="26"/>
      <c r="J4429" s="26"/>
      <c r="K4429" s="26"/>
      <c r="L4429" s="26"/>
    </row>
    <row r="4430" spans="1:12" ht="38.25" customHeight="1" x14ac:dyDescent="0.25">
      <c r="A4430" s="86" t="s">
        <v>7330</v>
      </c>
      <c r="B4430" s="70">
        <v>802750</v>
      </c>
      <c r="C4430" s="42" t="s">
        <v>4586</v>
      </c>
      <c r="D4430" s="42" t="s">
        <v>4599</v>
      </c>
      <c r="E4430" s="83">
        <v>841.78752107925811</v>
      </c>
      <c r="F4430" s="26"/>
      <c r="G4430" s="26"/>
      <c r="H4430" s="26"/>
      <c r="I4430" s="26"/>
      <c r="J4430" s="26"/>
      <c r="K4430" s="26"/>
      <c r="L4430" s="26"/>
    </row>
    <row r="4431" spans="1:12" s="205" customFormat="1" ht="24" x14ac:dyDescent="0.25">
      <c r="A4431" s="198" t="s">
        <v>6578</v>
      </c>
      <c r="B4431" s="202">
        <v>802755</v>
      </c>
      <c r="C4431" s="199" t="s">
        <v>6562</v>
      </c>
      <c r="D4431" s="199" t="s">
        <v>6563</v>
      </c>
      <c r="E4431" s="203">
        <v>300</v>
      </c>
    </row>
    <row r="4432" spans="1:12" s="205" customFormat="1" ht="29.25" customHeight="1" x14ac:dyDescent="0.25">
      <c r="A4432" s="226" t="s">
        <v>6639</v>
      </c>
      <c r="B4432" s="279">
        <v>802755</v>
      </c>
      <c r="C4432" s="287" t="s">
        <v>6685</v>
      </c>
      <c r="D4432" s="280" t="s">
        <v>6636</v>
      </c>
      <c r="E4432" s="203">
        <v>300</v>
      </c>
    </row>
    <row r="4433" spans="1:12" s="36" customFormat="1" ht="29.25" customHeight="1" x14ac:dyDescent="0.25">
      <c r="A4433" s="33" t="s">
        <v>7331</v>
      </c>
      <c r="B4433" s="70">
        <v>802755</v>
      </c>
      <c r="C4433" s="240" t="s">
        <v>6821</v>
      </c>
      <c r="D4433" s="42" t="s">
        <v>6822</v>
      </c>
      <c r="E4433" s="139">
        <v>300</v>
      </c>
    </row>
    <row r="4434" spans="1:12" s="36" customFormat="1" ht="29.25" customHeight="1" x14ac:dyDescent="0.25">
      <c r="A4434" s="33" t="s">
        <v>7332</v>
      </c>
      <c r="B4434" s="70">
        <v>802756</v>
      </c>
      <c r="C4434" s="240" t="s">
        <v>6837</v>
      </c>
      <c r="D4434" s="42" t="s">
        <v>6838</v>
      </c>
      <c r="E4434" s="139">
        <v>300</v>
      </c>
    </row>
    <row r="4435" spans="1:12" x14ac:dyDescent="0.25">
      <c r="A4435" s="24">
        <v>3787</v>
      </c>
      <c r="B4435" s="60">
        <v>802760</v>
      </c>
      <c r="C4435" s="7" t="s">
        <v>4587</v>
      </c>
      <c r="D4435" s="7"/>
      <c r="E4435" s="79">
        <v>1683.5750421585162</v>
      </c>
      <c r="F4435" s="26"/>
      <c r="G4435" s="26"/>
      <c r="H4435" s="26"/>
      <c r="I4435" s="26"/>
      <c r="J4435" s="26"/>
      <c r="K4435" s="26"/>
      <c r="L4435" s="26"/>
    </row>
    <row r="4436" spans="1:12" x14ac:dyDescent="0.25">
      <c r="A4436" s="24">
        <v>3788</v>
      </c>
      <c r="B4436" s="60">
        <v>802770</v>
      </c>
      <c r="C4436" s="7" t="s">
        <v>4588</v>
      </c>
      <c r="D4436" s="7"/>
      <c r="E4436" s="79">
        <v>100.16863406408095</v>
      </c>
      <c r="F4436" s="26"/>
      <c r="G4436" s="26"/>
      <c r="H4436" s="26"/>
      <c r="I4436" s="26"/>
      <c r="J4436" s="26"/>
      <c r="K4436" s="26"/>
      <c r="L4436" s="26"/>
    </row>
    <row r="4437" spans="1:12" x14ac:dyDescent="0.25">
      <c r="A4437" s="24">
        <v>3789</v>
      </c>
      <c r="B4437" s="60">
        <v>802780</v>
      </c>
      <c r="C4437" s="7" t="s">
        <v>5702</v>
      </c>
      <c r="D4437" s="7"/>
      <c r="E4437" s="79">
        <v>414.50252951096127</v>
      </c>
      <c r="F4437" s="26"/>
      <c r="G4437" s="26"/>
      <c r="H4437" s="26"/>
      <c r="I4437" s="26"/>
      <c r="J4437" s="26"/>
      <c r="K4437" s="26"/>
      <c r="L4437" s="26"/>
    </row>
    <row r="4438" spans="1:12" x14ac:dyDescent="0.25">
      <c r="A4438" s="24">
        <v>3790</v>
      </c>
      <c r="B4438" s="60">
        <v>802790</v>
      </c>
      <c r="C4438" s="7" t="s">
        <v>4589</v>
      </c>
      <c r="D4438" s="7"/>
      <c r="E4438" s="79">
        <v>100.16863406408095</v>
      </c>
      <c r="F4438" s="26"/>
      <c r="G4438" s="26"/>
      <c r="H4438" s="26"/>
      <c r="I4438" s="26"/>
      <c r="J4438" s="26"/>
      <c r="K4438" s="26"/>
      <c r="L4438" s="26"/>
    </row>
    <row r="4439" spans="1:12" x14ac:dyDescent="0.25">
      <c r="A4439" s="24">
        <v>3791</v>
      </c>
      <c r="B4439" s="60">
        <v>802800</v>
      </c>
      <c r="C4439" s="7" t="s">
        <v>4590</v>
      </c>
      <c r="D4439" s="7"/>
      <c r="E4439" s="79">
        <v>643.17032040472179</v>
      </c>
      <c r="F4439" s="26"/>
      <c r="G4439" s="26"/>
      <c r="H4439" s="26"/>
      <c r="I4439" s="26"/>
      <c r="J4439" s="26"/>
      <c r="K4439" s="26"/>
      <c r="L4439" s="26"/>
    </row>
    <row r="4440" spans="1:12" x14ac:dyDescent="0.25">
      <c r="A4440" s="24">
        <v>3792</v>
      </c>
      <c r="B4440" s="60">
        <v>802810</v>
      </c>
      <c r="C4440" s="7" t="s">
        <v>4591</v>
      </c>
      <c r="D4440" s="7"/>
      <c r="E4440" s="79">
        <v>85.834738617200671</v>
      </c>
      <c r="F4440" s="26"/>
      <c r="G4440" s="26"/>
      <c r="H4440" s="26"/>
      <c r="I4440" s="26"/>
      <c r="J4440" s="26"/>
      <c r="K4440" s="26"/>
      <c r="L4440" s="26"/>
    </row>
    <row r="4441" spans="1:12" x14ac:dyDescent="0.25">
      <c r="A4441" s="24">
        <v>3793</v>
      </c>
      <c r="B4441" s="60">
        <v>802820</v>
      </c>
      <c r="C4441" s="7" t="s">
        <v>4592</v>
      </c>
      <c r="D4441" s="7"/>
      <c r="E4441" s="79">
        <v>177</v>
      </c>
      <c r="F4441" s="26"/>
      <c r="G4441" s="26"/>
      <c r="H4441" s="26"/>
      <c r="I4441" s="26"/>
      <c r="J4441" s="26"/>
      <c r="K4441" s="26"/>
      <c r="L4441" s="26"/>
    </row>
    <row r="4442" spans="1:12" x14ac:dyDescent="0.25">
      <c r="A4442" s="24">
        <v>3794</v>
      </c>
      <c r="B4442" s="60">
        <v>802830</v>
      </c>
      <c r="C4442" s="7" t="s">
        <v>4593</v>
      </c>
      <c r="D4442" s="7"/>
      <c r="E4442" s="79">
        <v>841.78752107925811</v>
      </c>
      <c r="F4442" s="26"/>
      <c r="G4442" s="26"/>
      <c r="H4442" s="26"/>
      <c r="I4442" s="26"/>
      <c r="J4442" s="26"/>
      <c r="K4442" s="26"/>
      <c r="L4442" s="26"/>
    </row>
    <row r="4443" spans="1:12" x14ac:dyDescent="0.25">
      <c r="A4443" s="24">
        <v>3795</v>
      </c>
      <c r="B4443" s="60">
        <v>802831</v>
      </c>
      <c r="C4443" s="7" t="s">
        <v>4594</v>
      </c>
      <c r="D4443" s="7"/>
      <c r="E4443" s="79">
        <v>841</v>
      </c>
      <c r="F4443" s="26"/>
      <c r="G4443" s="26"/>
      <c r="H4443" s="26"/>
      <c r="I4443" s="26"/>
      <c r="J4443" s="26"/>
      <c r="K4443" s="26"/>
      <c r="L4443" s="26"/>
    </row>
    <row r="4444" spans="1:12" x14ac:dyDescent="0.25">
      <c r="A4444" s="24">
        <v>3796</v>
      </c>
      <c r="B4444" s="60">
        <v>802840</v>
      </c>
      <c r="C4444" s="7" t="s">
        <v>5703</v>
      </c>
      <c r="D4444" s="7"/>
      <c r="E4444" s="79">
        <v>643.17032040472179</v>
      </c>
      <c r="F4444" s="26"/>
      <c r="G4444" s="26"/>
      <c r="H4444" s="26"/>
      <c r="I4444" s="26"/>
      <c r="J4444" s="26"/>
      <c r="K4444" s="26"/>
      <c r="L4444" s="26"/>
    </row>
    <row r="4445" spans="1:12" x14ac:dyDescent="0.25">
      <c r="A4445" s="24">
        <v>3797</v>
      </c>
      <c r="B4445" s="60">
        <v>802850</v>
      </c>
      <c r="C4445" s="7" t="s">
        <v>5704</v>
      </c>
      <c r="D4445" s="7"/>
      <c r="E4445" s="79">
        <v>1071.8381112984823</v>
      </c>
      <c r="F4445" s="26"/>
      <c r="G4445" s="26"/>
      <c r="H4445" s="26"/>
      <c r="I4445" s="26"/>
      <c r="J4445" s="26"/>
      <c r="K4445" s="26"/>
      <c r="L4445" s="26"/>
    </row>
    <row r="4446" spans="1:12" x14ac:dyDescent="0.25">
      <c r="A4446" s="24">
        <v>3798</v>
      </c>
      <c r="B4446" s="60">
        <v>802860</v>
      </c>
      <c r="C4446" s="7" t="s">
        <v>4595</v>
      </c>
      <c r="D4446" s="7"/>
      <c r="E4446" s="79">
        <v>85.834738617200671</v>
      </c>
      <c r="F4446" s="26"/>
      <c r="G4446" s="26"/>
      <c r="H4446" s="26"/>
      <c r="I4446" s="26"/>
      <c r="J4446" s="26"/>
      <c r="K4446" s="26"/>
      <c r="L4446" s="26"/>
    </row>
    <row r="4447" spans="1:12" x14ac:dyDescent="0.25">
      <c r="A4447" s="24">
        <v>3799</v>
      </c>
      <c r="B4447" s="60">
        <v>802870</v>
      </c>
      <c r="C4447" s="7" t="s">
        <v>4596</v>
      </c>
      <c r="D4447" s="7"/>
      <c r="E4447" s="79">
        <v>300.16863406408095</v>
      </c>
      <c r="F4447" s="26"/>
      <c r="G4447" s="26"/>
      <c r="H4447" s="26"/>
      <c r="I4447" s="26"/>
      <c r="J4447" s="26"/>
      <c r="K4447" s="26"/>
      <c r="L4447" s="26"/>
    </row>
    <row r="4448" spans="1:12" x14ac:dyDescent="0.25">
      <c r="A4448" s="24">
        <v>3800</v>
      </c>
      <c r="B4448" s="60">
        <v>802880</v>
      </c>
      <c r="C4448" s="7" t="s">
        <v>4597</v>
      </c>
      <c r="D4448" s="7"/>
      <c r="E4448" s="79">
        <v>714.67116357504221</v>
      </c>
      <c r="F4448" s="26"/>
      <c r="G4448" s="26"/>
      <c r="H4448" s="26"/>
      <c r="I4448" s="26"/>
      <c r="J4448" s="26"/>
      <c r="K4448" s="26"/>
      <c r="L4448" s="26"/>
    </row>
    <row r="4449" spans="1:12" x14ac:dyDescent="0.25">
      <c r="A4449" s="24">
        <v>3801</v>
      </c>
      <c r="B4449" s="92">
        <v>802890</v>
      </c>
      <c r="C4449" s="93" t="s">
        <v>4598</v>
      </c>
      <c r="D4449" s="93" t="s">
        <v>4599</v>
      </c>
      <c r="E4449" s="94">
        <v>714.67116357504221</v>
      </c>
      <c r="F4449" s="26"/>
      <c r="G4449" s="26"/>
      <c r="H4449" s="26"/>
      <c r="I4449" s="26"/>
      <c r="J4449" s="26"/>
      <c r="K4449" s="26"/>
      <c r="L4449" s="26"/>
    </row>
    <row r="4450" spans="1:12" ht="38.25" customHeight="1" x14ac:dyDescent="0.25">
      <c r="A4450" s="91" t="s">
        <v>7333</v>
      </c>
      <c r="B4450" s="302">
        <v>802891</v>
      </c>
      <c r="C4450" s="99" t="s">
        <v>6489</v>
      </c>
      <c r="D4450" s="100"/>
      <c r="E4450" s="101">
        <v>1500</v>
      </c>
      <c r="F4450" s="26"/>
      <c r="G4450" s="26"/>
      <c r="H4450" s="26"/>
      <c r="I4450" s="26"/>
      <c r="J4450" s="26"/>
      <c r="K4450" s="26"/>
      <c r="L4450" s="26"/>
    </row>
    <row r="4451" spans="1:12" x14ac:dyDescent="0.25">
      <c r="A4451" s="24">
        <v>3802</v>
      </c>
      <c r="B4451" s="95"/>
      <c r="C4451" s="96" t="s">
        <v>4600</v>
      </c>
      <c r="D4451" s="97"/>
      <c r="E4451" s="98"/>
      <c r="F4451" s="26"/>
      <c r="G4451" s="26"/>
      <c r="H4451" s="26"/>
      <c r="I4451" s="26"/>
      <c r="J4451" s="26"/>
      <c r="K4451" s="26"/>
      <c r="L4451" s="26"/>
    </row>
    <row r="4452" spans="1:12" x14ac:dyDescent="0.25">
      <c r="A4452" s="24">
        <v>3803</v>
      </c>
      <c r="B4452" s="60">
        <v>802900</v>
      </c>
      <c r="C4452" s="7" t="s">
        <v>4601</v>
      </c>
      <c r="D4452" s="7" t="s">
        <v>4602</v>
      </c>
      <c r="E4452" s="79">
        <v>30.016863406408095</v>
      </c>
      <c r="F4452" s="26"/>
      <c r="G4452" s="26"/>
      <c r="H4452" s="26"/>
      <c r="I4452" s="26"/>
      <c r="J4452" s="26"/>
      <c r="K4452" s="26"/>
      <c r="L4452" s="26"/>
    </row>
    <row r="4453" spans="1:12" ht="36" x14ac:dyDescent="0.25">
      <c r="A4453" s="24">
        <v>3804</v>
      </c>
      <c r="B4453" s="60">
        <v>802910</v>
      </c>
      <c r="C4453" s="7" t="s">
        <v>4603</v>
      </c>
      <c r="D4453" s="7" t="s">
        <v>4604</v>
      </c>
      <c r="E4453" s="79">
        <v>40.134907251264757</v>
      </c>
      <c r="F4453" s="26"/>
      <c r="G4453" s="26"/>
      <c r="H4453" s="26"/>
      <c r="I4453" s="26"/>
      <c r="J4453" s="26"/>
      <c r="K4453" s="26"/>
      <c r="L4453" s="26"/>
    </row>
    <row r="4454" spans="1:12" x14ac:dyDescent="0.25">
      <c r="A4454" s="24">
        <v>3805</v>
      </c>
      <c r="B4454" s="60"/>
      <c r="C4454" s="3" t="s">
        <v>4605</v>
      </c>
      <c r="D4454" s="7"/>
      <c r="E4454" s="79"/>
      <c r="F4454" s="26"/>
      <c r="G4454" s="26"/>
      <c r="H4454" s="26"/>
      <c r="I4454" s="26"/>
      <c r="J4454" s="26"/>
      <c r="K4454" s="26"/>
      <c r="L4454" s="26"/>
    </row>
    <row r="4455" spans="1:12" x14ac:dyDescent="0.25">
      <c r="A4455" s="24">
        <v>3806</v>
      </c>
      <c r="B4455" s="60">
        <v>802920</v>
      </c>
      <c r="C4455" s="7" t="s">
        <v>4606</v>
      </c>
      <c r="D4455" s="7"/>
      <c r="E4455" s="79">
        <v>428.83642495784153</v>
      </c>
      <c r="F4455" s="26"/>
      <c r="G4455" s="26"/>
      <c r="H4455" s="26"/>
      <c r="I4455" s="26"/>
      <c r="J4455" s="26"/>
      <c r="K4455" s="26"/>
      <c r="L4455" s="26"/>
    </row>
    <row r="4456" spans="1:12" x14ac:dyDescent="0.25">
      <c r="A4456" s="24">
        <v>3807</v>
      </c>
      <c r="B4456" s="60">
        <v>802930</v>
      </c>
      <c r="C4456" s="7" t="s">
        <v>5843</v>
      </c>
      <c r="D4456" s="7"/>
      <c r="E4456" s="79">
        <v>90.522765598650935</v>
      </c>
      <c r="F4456" s="26"/>
      <c r="G4456" s="26"/>
      <c r="H4456" s="26"/>
      <c r="I4456" s="26"/>
      <c r="J4456" s="26"/>
      <c r="K4456" s="26"/>
      <c r="L4456" s="26"/>
    </row>
    <row r="4457" spans="1:12" x14ac:dyDescent="0.25">
      <c r="A4457" s="24">
        <v>3808</v>
      </c>
      <c r="B4457" s="60">
        <v>802940</v>
      </c>
      <c r="C4457" s="7" t="s">
        <v>4607</v>
      </c>
      <c r="D4457" s="7"/>
      <c r="E4457" s="79">
        <v>714.67116357504221</v>
      </c>
      <c r="F4457" s="26"/>
      <c r="G4457" s="26"/>
      <c r="H4457" s="26"/>
      <c r="I4457" s="26"/>
      <c r="J4457" s="26"/>
      <c r="K4457" s="26"/>
      <c r="L4457" s="26"/>
    </row>
    <row r="4458" spans="1:12" x14ac:dyDescent="0.25">
      <c r="A4458" s="24">
        <v>3809</v>
      </c>
      <c r="B4458" s="60">
        <v>802950</v>
      </c>
      <c r="C4458" s="7" t="s">
        <v>4608</v>
      </c>
      <c r="D4458" s="7"/>
      <c r="E4458" s="79">
        <v>347.57166947723442</v>
      </c>
      <c r="F4458" s="26"/>
      <c r="G4458" s="26"/>
      <c r="H4458" s="26"/>
      <c r="I4458" s="26"/>
      <c r="J4458" s="26"/>
      <c r="K4458" s="26"/>
      <c r="L4458" s="26"/>
    </row>
    <row r="4459" spans="1:12" x14ac:dyDescent="0.25">
      <c r="A4459" s="24">
        <v>3810</v>
      </c>
      <c r="B4459" s="60">
        <v>802960</v>
      </c>
      <c r="C4459" s="7" t="s">
        <v>4609</v>
      </c>
      <c r="D4459" s="7"/>
      <c r="E4459" s="79">
        <v>347.57166947723442</v>
      </c>
      <c r="F4459" s="26"/>
      <c r="G4459" s="26"/>
      <c r="H4459" s="26"/>
      <c r="I4459" s="26"/>
      <c r="J4459" s="26"/>
      <c r="K4459" s="26"/>
      <c r="L4459" s="26"/>
    </row>
    <row r="4460" spans="1:12" x14ac:dyDescent="0.25">
      <c r="A4460" s="24">
        <v>3811</v>
      </c>
      <c r="B4460" s="60">
        <v>802970</v>
      </c>
      <c r="C4460" s="7" t="s">
        <v>4610</v>
      </c>
      <c r="D4460" s="7"/>
      <c r="E4460" s="79">
        <v>428.83642495784153</v>
      </c>
      <c r="F4460" s="26"/>
      <c r="G4460" s="26"/>
      <c r="H4460" s="26"/>
      <c r="I4460" s="26"/>
      <c r="J4460" s="26"/>
      <c r="K4460" s="26"/>
      <c r="L4460" s="26"/>
    </row>
    <row r="4461" spans="1:12" x14ac:dyDescent="0.25">
      <c r="A4461" s="24">
        <v>3812</v>
      </c>
      <c r="B4461" s="60">
        <v>802971</v>
      </c>
      <c r="C4461" s="7" t="s">
        <v>4611</v>
      </c>
      <c r="D4461" s="7"/>
      <c r="E4461" s="79">
        <v>214.50252951096124</v>
      </c>
      <c r="F4461" s="26"/>
      <c r="G4461" s="26"/>
      <c r="H4461" s="26"/>
      <c r="I4461" s="26"/>
      <c r="J4461" s="26"/>
      <c r="K4461" s="26"/>
      <c r="L4461" s="26"/>
    </row>
    <row r="4462" spans="1:12" x14ac:dyDescent="0.25">
      <c r="A4462" s="24">
        <v>3813</v>
      </c>
      <c r="B4462" s="60">
        <v>802980</v>
      </c>
      <c r="C4462" s="7" t="s">
        <v>4612</v>
      </c>
      <c r="D4462" s="7"/>
      <c r="E4462" s="79">
        <v>214.50252951096124</v>
      </c>
      <c r="F4462" s="26"/>
      <c r="G4462" s="26"/>
      <c r="H4462" s="26"/>
      <c r="I4462" s="26"/>
      <c r="J4462" s="26"/>
      <c r="K4462" s="26"/>
      <c r="L4462" s="26"/>
    </row>
    <row r="4463" spans="1:12" x14ac:dyDescent="0.25">
      <c r="A4463" s="24">
        <v>3814</v>
      </c>
      <c r="B4463" s="60">
        <v>802990</v>
      </c>
      <c r="C4463" s="7" t="s">
        <v>4613</v>
      </c>
      <c r="D4463" s="7"/>
      <c r="E4463" s="79">
        <v>714.67116357504221</v>
      </c>
      <c r="F4463" s="26"/>
      <c r="G4463" s="26"/>
      <c r="H4463" s="26"/>
      <c r="I4463" s="26"/>
      <c r="J4463" s="26"/>
      <c r="K4463" s="26"/>
      <c r="L4463" s="26"/>
    </row>
    <row r="4464" spans="1:12" x14ac:dyDescent="0.25">
      <c r="A4464" s="24">
        <v>3815</v>
      </c>
      <c r="B4464" s="60">
        <v>803000</v>
      </c>
      <c r="C4464" s="7" t="s">
        <v>4614</v>
      </c>
      <c r="D4464" s="7"/>
      <c r="E4464" s="79">
        <v>643.17032040472179</v>
      </c>
      <c r="F4464" s="26"/>
      <c r="G4464" s="26"/>
      <c r="H4464" s="26"/>
      <c r="I4464" s="26"/>
      <c r="J4464" s="26"/>
      <c r="K4464" s="26"/>
      <c r="L4464" s="26"/>
    </row>
    <row r="4465" spans="1:12" x14ac:dyDescent="0.25">
      <c r="A4465" s="24">
        <v>3816</v>
      </c>
      <c r="B4465" s="60">
        <v>803010</v>
      </c>
      <c r="C4465" s="7" t="s">
        <v>4615</v>
      </c>
      <c r="D4465" s="7"/>
      <c r="E4465" s="79">
        <v>428.83642495784153</v>
      </c>
      <c r="F4465" s="26"/>
      <c r="G4465" s="26"/>
      <c r="H4465" s="26"/>
      <c r="I4465" s="26"/>
      <c r="J4465" s="26"/>
      <c r="K4465" s="26"/>
      <c r="L4465" s="26"/>
    </row>
    <row r="4466" spans="1:12" x14ac:dyDescent="0.25">
      <c r="A4466" s="24">
        <v>3817</v>
      </c>
      <c r="B4466" s="60">
        <v>803020</v>
      </c>
      <c r="C4466" s="7" t="s">
        <v>4616</v>
      </c>
      <c r="D4466" s="7"/>
      <c r="E4466" s="79">
        <v>428.83642495784153</v>
      </c>
      <c r="F4466" s="26"/>
      <c r="G4466" s="26"/>
      <c r="H4466" s="26"/>
      <c r="I4466" s="26"/>
      <c r="J4466" s="26"/>
      <c r="K4466" s="26"/>
      <c r="L4466" s="26"/>
    </row>
    <row r="4467" spans="1:12" x14ac:dyDescent="0.25">
      <c r="A4467" s="24">
        <v>3818</v>
      </c>
      <c r="B4467" s="60">
        <v>803030</v>
      </c>
      <c r="C4467" s="7" t="s">
        <v>4617</v>
      </c>
      <c r="D4467" s="7"/>
      <c r="E4467" s="79">
        <v>428.83642495784153</v>
      </c>
      <c r="F4467" s="26"/>
      <c r="G4467" s="26"/>
      <c r="H4467" s="26"/>
      <c r="I4467" s="26"/>
      <c r="J4467" s="26"/>
      <c r="K4467" s="26"/>
      <c r="L4467" s="26"/>
    </row>
    <row r="4468" spans="1:12" x14ac:dyDescent="0.25">
      <c r="A4468" s="24">
        <v>3819</v>
      </c>
      <c r="B4468" s="60">
        <v>803040</v>
      </c>
      <c r="C4468" s="7" t="s">
        <v>4618</v>
      </c>
      <c r="D4468" s="7"/>
      <c r="E4468" s="79">
        <v>714.67116357504221</v>
      </c>
      <c r="F4468" s="26"/>
      <c r="G4468" s="26"/>
      <c r="H4468" s="26"/>
      <c r="I4468" s="26"/>
      <c r="J4468" s="26"/>
      <c r="K4468" s="26"/>
      <c r="L4468" s="26"/>
    </row>
    <row r="4469" spans="1:12" x14ac:dyDescent="0.25">
      <c r="A4469" s="24">
        <v>3820</v>
      </c>
      <c r="B4469" s="60">
        <v>803050</v>
      </c>
      <c r="C4469" s="7" t="s">
        <v>4619</v>
      </c>
      <c r="D4469" s="7"/>
      <c r="E4469" s="79">
        <v>714.67116357504221</v>
      </c>
      <c r="F4469" s="26"/>
      <c r="G4469" s="26"/>
      <c r="H4469" s="26"/>
      <c r="I4469" s="26"/>
      <c r="J4469" s="26"/>
      <c r="K4469" s="26"/>
      <c r="L4469" s="26"/>
    </row>
    <row r="4470" spans="1:12" x14ac:dyDescent="0.25">
      <c r="A4470" s="24">
        <v>3821</v>
      </c>
      <c r="B4470" s="60">
        <v>803060</v>
      </c>
      <c r="C4470" s="7" t="s">
        <v>4620</v>
      </c>
      <c r="D4470" s="7"/>
      <c r="E4470" s="79">
        <v>714.67116357504221</v>
      </c>
      <c r="F4470" s="26"/>
      <c r="G4470" s="26"/>
      <c r="H4470" s="26"/>
      <c r="I4470" s="26"/>
      <c r="J4470" s="26"/>
      <c r="K4470" s="26"/>
      <c r="L4470" s="26"/>
    </row>
    <row r="4471" spans="1:12" x14ac:dyDescent="0.25">
      <c r="A4471" s="24">
        <v>3822</v>
      </c>
      <c r="B4471" s="60">
        <v>803070</v>
      </c>
      <c r="C4471" s="7" t="s">
        <v>4621</v>
      </c>
      <c r="D4471" s="7"/>
      <c r="E4471" s="79">
        <v>571.66947723440137</v>
      </c>
      <c r="F4471" s="26"/>
      <c r="G4471" s="26"/>
      <c r="H4471" s="26"/>
      <c r="I4471" s="26"/>
      <c r="J4471" s="26"/>
      <c r="K4471" s="26"/>
      <c r="L4471" s="26"/>
    </row>
    <row r="4472" spans="1:12" x14ac:dyDescent="0.25">
      <c r="A4472" s="24">
        <v>3823</v>
      </c>
      <c r="B4472" s="60">
        <v>803080</v>
      </c>
      <c r="C4472" s="7" t="s">
        <v>4622</v>
      </c>
      <c r="D4472" s="7"/>
      <c r="E4472" s="79">
        <v>428.83642495784153</v>
      </c>
      <c r="F4472" s="26"/>
      <c r="G4472" s="26"/>
      <c r="H4472" s="26"/>
      <c r="I4472" s="26"/>
      <c r="J4472" s="26"/>
      <c r="K4472" s="26"/>
      <c r="L4472" s="26"/>
    </row>
    <row r="4473" spans="1:12" x14ac:dyDescent="0.25">
      <c r="A4473" s="24">
        <v>3824</v>
      </c>
      <c r="B4473" s="60">
        <v>803090</v>
      </c>
      <c r="C4473" s="7" t="s">
        <v>4623</v>
      </c>
      <c r="D4473" s="7"/>
      <c r="E4473" s="79">
        <v>857.50421585160211</v>
      </c>
      <c r="F4473" s="26"/>
      <c r="G4473" s="26"/>
      <c r="H4473" s="26"/>
      <c r="I4473" s="26"/>
      <c r="J4473" s="26"/>
      <c r="K4473" s="26"/>
      <c r="L4473" s="26"/>
    </row>
    <row r="4474" spans="1:12" x14ac:dyDescent="0.25">
      <c r="A4474" s="24">
        <v>3825</v>
      </c>
      <c r="B4474" s="60">
        <v>803100</v>
      </c>
      <c r="C4474" s="7" t="s">
        <v>4624</v>
      </c>
      <c r="D4474" s="7"/>
      <c r="E4474" s="79">
        <v>714.67116357504221</v>
      </c>
      <c r="F4474" s="26"/>
      <c r="G4474" s="26"/>
      <c r="H4474" s="26"/>
      <c r="I4474" s="26"/>
      <c r="J4474" s="26"/>
      <c r="K4474" s="26"/>
      <c r="L4474" s="26"/>
    </row>
    <row r="4475" spans="1:12" x14ac:dyDescent="0.25">
      <c r="A4475" s="24">
        <v>3826</v>
      </c>
      <c r="B4475" s="60">
        <v>803110</v>
      </c>
      <c r="C4475" s="7" t="s">
        <v>4625</v>
      </c>
      <c r="D4475" s="7"/>
      <c r="E4475" s="79">
        <v>857.50421585160211</v>
      </c>
      <c r="F4475" s="26"/>
      <c r="G4475" s="26"/>
      <c r="H4475" s="26"/>
      <c r="I4475" s="26"/>
      <c r="J4475" s="26"/>
      <c r="K4475" s="26"/>
      <c r="L4475" s="26"/>
    </row>
    <row r="4476" spans="1:12" x14ac:dyDescent="0.25">
      <c r="A4476" s="24">
        <v>3827</v>
      </c>
      <c r="B4476" s="60">
        <v>803120</v>
      </c>
      <c r="C4476" s="7" t="s">
        <v>4626</v>
      </c>
      <c r="D4476" s="7"/>
      <c r="E4476" s="79">
        <v>857.50421585160211</v>
      </c>
      <c r="F4476" s="26"/>
      <c r="G4476" s="26"/>
      <c r="H4476" s="26"/>
      <c r="I4476" s="26"/>
      <c r="J4476" s="26"/>
      <c r="K4476" s="26"/>
      <c r="L4476" s="26"/>
    </row>
    <row r="4477" spans="1:12" x14ac:dyDescent="0.25">
      <c r="A4477" s="24">
        <v>3828</v>
      </c>
      <c r="B4477" s="60">
        <v>803130</v>
      </c>
      <c r="C4477" s="7" t="s">
        <v>4627</v>
      </c>
      <c r="D4477" s="7"/>
      <c r="E4477" s="79">
        <v>428.83642495784153</v>
      </c>
      <c r="F4477" s="26"/>
      <c r="G4477" s="26"/>
      <c r="H4477" s="26"/>
      <c r="I4477" s="26"/>
      <c r="J4477" s="26"/>
      <c r="K4477" s="26"/>
      <c r="L4477" s="26"/>
    </row>
    <row r="4478" spans="1:12" x14ac:dyDescent="0.25">
      <c r="A4478" s="24">
        <v>3829</v>
      </c>
      <c r="B4478" s="60">
        <v>803140</v>
      </c>
      <c r="C4478" s="7" t="s">
        <v>4628</v>
      </c>
      <c r="D4478" s="7"/>
      <c r="E4478" s="79">
        <v>714.67116357504221</v>
      </c>
      <c r="F4478" s="26"/>
      <c r="G4478" s="26"/>
      <c r="H4478" s="26"/>
      <c r="I4478" s="26"/>
      <c r="J4478" s="26"/>
      <c r="K4478" s="26"/>
      <c r="L4478" s="26"/>
    </row>
    <row r="4479" spans="1:12" x14ac:dyDescent="0.25">
      <c r="A4479" s="24">
        <v>3830</v>
      </c>
      <c r="B4479" s="60">
        <v>803150</v>
      </c>
      <c r="C4479" s="7" t="s">
        <v>4629</v>
      </c>
      <c r="D4479" s="7"/>
      <c r="E4479" s="79">
        <v>428.83642495784153</v>
      </c>
      <c r="F4479" s="26"/>
      <c r="G4479" s="26"/>
      <c r="H4479" s="26"/>
      <c r="I4479" s="26"/>
      <c r="J4479" s="26"/>
      <c r="K4479" s="26"/>
      <c r="L4479" s="26"/>
    </row>
    <row r="4480" spans="1:12" x14ac:dyDescent="0.25">
      <c r="A4480" s="24">
        <v>3831</v>
      </c>
      <c r="B4480" s="60">
        <v>803160</v>
      </c>
      <c r="C4480" s="7" t="s">
        <v>4630</v>
      </c>
      <c r="D4480" s="7"/>
      <c r="E4480" s="79">
        <v>857.50421585160211</v>
      </c>
      <c r="F4480" s="26"/>
      <c r="G4480" s="26"/>
      <c r="H4480" s="26"/>
      <c r="I4480" s="26"/>
      <c r="J4480" s="26"/>
      <c r="K4480" s="26"/>
      <c r="L4480" s="26"/>
    </row>
    <row r="4481" spans="1:12" x14ac:dyDescent="0.25">
      <c r="A4481" s="24">
        <v>3832</v>
      </c>
      <c r="B4481" s="60">
        <v>803170</v>
      </c>
      <c r="C4481" s="7" t="s">
        <v>4631</v>
      </c>
      <c r="D4481" s="7"/>
      <c r="E4481" s="79">
        <v>428.83642495784153</v>
      </c>
      <c r="F4481" s="26"/>
      <c r="G4481" s="26"/>
      <c r="H4481" s="26"/>
      <c r="I4481" s="26"/>
      <c r="J4481" s="26"/>
      <c r="K4481" s="26"/>
      <c r="L4481" s="26"/>
    </row>
    <row r="4482" spans="1:12" x14ac:dyDescent="0.25">
      <c r="A4482" s="24">
        <v>3833</v>
      </c>
      <c r="B4482" s="60">
        <v>803180</v>
      </c>
      <c r="C4482" s="7" t="s">
        <v>4632</v>
      </c>
      <c r="D4482" s="7"/>
      <c r="E4482" s="79">
        <v>714.67116357504221</v>
      </c>
      <c r="F4482" s="26"/>
      <c r="G4482" s="26"/>
      <c r="H4482" s="26"/>
      <c r="I4482" s="26"/>
      <c r="J4482" s="26"/>
      <c r="K4482" s="26"/>
      <c r="L4482" s="26"/>
    </row>
    <row r="4483" spans="1:12" x14ac:dyDescent="0.25">
      <c r="A4483" s="24">
        <v>3834</v>
      </c>
      <c r="B4483" s="60">
        <v>803190</v>
      </c>
      <c r="C4483" s="7" t="s">
        <v>4633</v>
      </c>
      <c r="D4483" s="7" t="s">
        <v>4634</v>
      </c>
      <c r="E4483" s="79">
        <v>845.39629005059021</v>
      </c>
      <c r="F4483" s="26"/>
      <c r="G4483" s="26"/>
      <c r="H4483" s="26"/>
      <c r="I4483" s="26"/>
      <c r="J4483" s="26"/>
      <c r="K4483" s="26"/>
      <c r="L4483" s="26"/>
    </row>
    <row r="4484" spans="1:12" ht="24" x14ac:dyDescent="0.25">
      <c r="A4484" s="33" t="s">
        <v>7105</v>
      </c>
      <c r="B4484" s="59">
        <v>803191</v>
      </c>
      <c r="C4484" s="32" t="s">
        <v>6486</v>
      </c>
      <c r="D4484" s="32" t="s">
        <v>6487</v>
      </c>
      <c r="E4484" s="81">
        <v>845.39629005059021</v>
      </c>
      <c r="F4484" s="26"/>
      <c r="G4484" s="26"/>
      <c r="H4484" s="26"/>
      <c r="I4484" s="26"/>
      <c r="J4484" s="26"/>
      <c r="K4484" s="26"/>
      <c r="L4484" s="26"/>
    </row>
    <row r="4485" spans="1:12" x14ac:dyDescent="0.25">
      <c r="A4485" s="24">
        <v>3835</v>
      </c>
      <c r="B4485" s="60">
        <v>803200</v>
      </c>
      <c r="C4485" s="7" t="s">
        <v>4635</v>
      </c>
      <c r="D4485" s="7"/>
      <c r="E4485" s="79">
        <v>428.83642495784153</v>
      </c>
      <c r="F4485" s="26"/>
      <c r="G4485" s="26"/>
      <c r="H4485" s="26"/>
      <c r="I4485" s="26"/>
      <c r="J4485" s="26"/>
      <c r="K4485" s="26"/>
      <c r="L4485" s="26"/>
    </row>
    <row r="4486" spans="1:12" x14ac:dyDescent="0.25">
      <c r="A4486" s="24">
        <v>3836</v>
      </c>
      <c r="B4486" s="60">
        <v>803210</v>
      </c>
      <c r="C4486" s="7" t="s">
        <v>4636</v>
      </c>
      <c r="D4486" s="7"/>
      <c r="E4486" s="79">
        <v>428.83642495784153</v>
      </c>
      <c r="F4486" s="26"/>
      <c r="G4486" s="26"/>
      <c r="H4486" s="26"/>
      <c r="I4486" s="26"/>
      <c r="J4486" s="26"/>
      <c r="K4486" s="26"/>
      <c r="L4486" s="26"/>
    </row>
    <row r="4487" spans="1:12" x14ac:dyDescent="0.25">
      <c r="A4487" s="24">
        <v>3837</v>
      </c>
      <c r="B4487" s="60">
        <v>803220</v>
      </c>
      <c r="C4487" s="7" t="s">
        <v>4637</v>
      </c>
      <c r="D4487" s="7"/>
      <c r="E4487" s="79">
        <v>114.33389544688028</v>
      </c>
      <c r="F4487" s="26"/>
      <c r="G4487" s="26"/>
      <c r="H4487" s="26"/>
      <c r="I4487" s="26"/>
      <c r="J4487" s="26"/>
      <c r="K4487" s="26"/>
      <c r="L4487" s="26"/>
    </row>
    <row r="4488" spans="1:12" x14ac:dyDescent="0.25">
      <c r="A4488" s="24">
        <v>3838</v>
      </c>
      <c r="B4488" s="60">
        <v>803230</v>
      </c>
      <c r="C4488" s="7" t="s">
        <v>4638</v>
      </c>
      <c r="D4488" s="7"/>
      <c r="E4488" s="79">
        <v>428.83642495784153</v>
      </c>
      <c r="F4488" s="26"/>
      <c r="G4488" s="26"/>
      <c r="H4488" s="26"/>
      <c r="I4488" s="26"/>
      <c r="J4488" s="26"/>
      <c r="K4488" s="26"/>
      <c r="L4488" s="26"/>
    </row>
    <row r="4489" spans="1:12" x14ac:dyDescent="0.25">
      <c r="A4489" s="24">
        <v>3839</v>
      </c>
      <c r="B4489" s="60">
        <v>803240</v>
      </c>
      <c r="C4489" s="7" t="s">
        <v>4639</v>
      </c>
      <c r="D4489" s="7"/>
      <c r="E4489" s="79">
        <v>428.83642495784153</v>
      </c>
      <c r="F4489" s="26"/>
      <c r="G4489" s="26"/>
      <c r="H4489" s="26"/>
      <c r="I4489" s="26"/>
      <c r="J4489" s="26"/>
      <c r="K4489" s="26"/>
      <c r="L4489" s="26"/>
    </row>
    <row r="4490" spans="1:12" x14ac:dyDescent="0.25">
      <c r="A4490" s="24">
        <v>3840</v>
      </c>
      <c r="B4490" s="60">
        <v>803250</v>
      </c>
      <c r="C4490" s="7" t="s">
        <v>5705</v>
      </c>
      <c r="D4490" s="7"/>
      <c r="E4490" s="79">
        <v>841.78752107925811</v>
      </c>
      <c r="F4490" s="26"/>
      <c r="G4490" s="26"/>
      <c r="H4490" s="26"/>
      <c r="I4490" s="26"/>
      <c r="J4490" s="26"/>
      <c r="K4490" s="26"/>
      <c r="L4490" s="26"/>
    </row>
    <row r="4491" spans="1:12" x14ac:dyDescent="0.25">
      <c r="A4491" s="24">
        <v>3841</v>
      </c>
      <c r="B4491" s="60">
        <v>803260</v>
      </c>
      <c r="C4491" s="7" t="s">
        <v>4640</v>
      </c>
      <c r="D4491" s="7"/>
      <c r="E4491" s="79">
        <v>857.50421585160211</v>
      </c>
      <c r="F4491" s="26"/>
      <c r="G4491" s="26"/>
      <c r="H4491" s="26"/>
      <c r="I4491" s="26"/>
      <c r="J4491" s="26"/>
      <c r="K4491" s="26"/>
      <c r="L4491" s="26"/>
    </row>
    <row r="4492" spans="1:12" x14ac:dyDescent="0.25">
      <c r="A4492" s="24">
        <v>3842</v>
      </c>
      <c r="B4492" s="60">
        <v>803270</v>
      </c>
      <c r="C4492" s="7" t="s">
        <v>4641</v>
      </c>
      <c r="D4492" s="7"/>
      <c r="E4492" s="79">
        <v>857.50421585160211</v>
      </c>
      <c r="F4492" s="26"/>
      <c r="G4492" s="26"/>
      <c r="H4492" s="26"/>
      <c r="I4492" s="26"/>
      <c r="J4492" s="26"/>
      <c r="K4492" s="26"/>
      <c r="L4492" s="26"/>
    </row>
    <row r="4493" spans="1:12" x14ac:dyDescent="0.25">
      <c r="A4493" s="24">
        <v>3843</v>
      </c>
      <c r="B4493" s="60">
        <v>803280</v>
      </c>
      <c r="C4493" s="7" t="s">
        <v>4642</v>
      </c>
      <c r="D4493" s="7"/>
      <c r="E4493" s="79">
        <v>221.5851602023609</v>
      </c>
      <c r="F4493" s="26"/>
      <c r="G4493" s="26"/>
      <c r="H4493" s="26"/>
      <c r="I4493" s="26"/>
      <c r="J4493" s="26"/>
      <c r="K4493" s="26"/>
      <c r="L4493" s="26"/>
    </row>
    <row r="4494" spans="1:12" x14ac:dyDescent="0.25">
      <c r="A4494" s="24">
        <v>3844</v>
      </c>
      <c r="B4494" s="60">
        <v>803281</v>
      </c>
      <c r="C4494" s="7" t="s">
        <v>5157</v>
      </c>
      <c r="D4494" s="7" t="s">
        <v>4643</v>
      </c>
      <c r="E4494" s="79">
        <v>500</v>
      </c>
      <c r="F4494" s="26"/>
      <c r="G4494" s="26"/>
      <c r="H4494" s="26"/>
      <c r="I4494" s="26"/>
      <c r="J4494" s="26"/>
      <c r="K4494" s="26"/>
      <c r="L4494" s="26"/>
    </row>
    <row r="4495" spans="1:12" ht="24" x14ac:dyDescent="0.25">
      <c r="A4495" s="24">
        <v>3845</v>
      </c>
      <c r="B4495" s="60">
        <v>803290</v>
      </c>
      <c r="C4495" s="7" t="s">
        <v>4644</v>
      </c>
      <c r="D4495" s="7" t="s">
        <v>4645</v>
      </c>
      <c r="E4495" s="79">
        <v>50.084317032040474</v>
      </c>
      <c r="F4495" s="26"/>
      <c r="G4495" s="26"/>
      <c r="H4495" s="26"/>
      <c r="I4495" s="26"/>
      <c r="J4495" s="26"/>
      <c r="K4495" s="26"/>
      <c r="L4495" s="26"/>
    </row>
    <row r="4496" spans="1:12" x14ac:dyDescent="0.25">
      <c r="A4496" s="24">
        <v>3846</v>
      </c>
      <c r="B4496" s="60">
        <v>803291</v>
      </c>
      <c r="C4496" s="7" t="s">
        <v>4646</v>
      </c>
      <c r="D4496" s="7" t="s">
        <v>4647</v>
      </c>
      <c r="E4496" s="79">
        <v>100</v>
      </c>
      <c r="F4496" s="26"/>
      <c r="G4496" s="26"/>
      <c r="H4496" s="26"/>
      <c r="I4496" s="26"/>
      <c r="J4496" s="26"/>
      <c r="K4496" s="26"/>
      <c r="L4496" s="26"/>
    </row>
    <row r="4497" spans="1:12" ht="24" x14ac:dyDescent="0.25">
      <c r="A4497" s="24">
        <v>3847</v>
      </c>
      <c r="B4497" s="60">
        <v>803292</v>
      </c>
      <c r="C4497" s="7" t="s">
        <v>4648</v>
      </c>
      <c r="D4497" s="7" t="s">
        <v>4649</v>
      </c>
      <c r="E4497" s="79">
        <v>50</v>
      </c>
      <c r="F4497" s="26"/>
      <c r="G4497" s="26"/>
      <c r="H4497" s="26"/>
      <c r="I4497" s="26"/>
      <c r="J4497" s="26"/>
      <c r="K4497" s="26"/>
      <c r="L4497" s="26"/>
    </row>
    <row r="4498" spans="1:12" x14ac:dyDescent="0.25">
      <c r="A4498" s="24">
        <v>3848</v>
      </c>
      <c r="B4498" s="60">
        <v>803293</v>
      </c>
      <c r="C4498" s="7" t="s">
        <v>4650</v>
      </c>
      <c r="D4498" s="7" t="s">
        <v>4651</v>
      </c>
      <c r="E4498" s="79">
        <v>100</v>
      </c>
      <c r="F4498" s="26"/>
      <c r="G4498" s="26"/>
      <c r="H4498" s="26"/>
      <c r="I4498" s="26"/>
      <c r="J4498" s="26"/>
      <c r="K4498" s="26"/>
      <c r="L4498" s="26"/>
    </row>
    <row r="4499" spans="1:12" x14ac:dyDescent="0.25">
      <c r="A4499" s="24">
        <v>3849</v>
      </c>
      <c r="B4499" s="60">
        <v>803300</v>
      </c>
      <c r="C4499" s="7" t="s">
        <v>4652</v>
      </c>
      <c r="D4499" s="7"/>
      <c r="E4499" s="79">
        <v>929.00505902192242</v>
      </c>
      <c r="F4499" s="26"/>
      <c r="G4499" s="26"/>
      <c r="H4499" s="26"/>
      <c r="I4499" s="26"/>
      <c r="J4499" s="26"/>
      <c r="K4499" s="26"/>
      <c r="L4499" s="26"/>
    </row>
    <row r="4500" spans="1:12" x14ac:dyDescent="0.25">
      <c r="A4500" s="24">
        <v>3850</v>
      </c>
      <c r="B4500" s="60"/>
      <c r="C4500" s="3" t="s">
        <v>4653</v>
      </c>
      <c r="D4500" s="7"/>
      <c r="E4500" s="79"/>
      <c r="F4500" s="26"/>
      <c r="G4500" s="26"/>
      <c r="H4500" s="26"/>
      <c r="I4500" s="26"/>
      <c r="J4500" s="26"/>
      <c r="K4500" s="26"/>
      <c r="L4500" s="26"/>
    </row>
    <row r="4501" spans="1:12" ht="24" x14ac:dyDescent="0.25">
      <c r="A4501" s="24">
        <v>3851</v>
      </c>
      <c r="B4501" s="60">
        <v>803310</v>
      </c>
      <c r="C4501" s="7" t="s">
        <v>4654</v>
      </c>
      <c r="D4501" s="9" t="s">
        <v>4655</v>
      </c>
      <c r="E4501" s="79">
        <v>65.767284991568303</v>
      </c>
      <c r="F4501" s="26"/>
      <c r="G4501" s="26"/>
      <c r="H4501" s="26"/>
      <c r="I4501" s="26"/>
      <c r="J4501" s="26"/>
      <c r="K4501" s="26"/>
      <c r="L4501" s="26"/>
    </row>
    <row r="4502" spans="1:12" x14ac:dyDescent="0.25">
      <c r="A4502" s="24">
        <v>3852</v>
      </c>
      <c r="B4502" s="60">
        <v>803320</v>
      </c>
      <c r="C4502" s="7" t="s">
        <v>4656</v>
      </c>
      <c r="D4502" s="7" t="s">
        <v>4657</v>
      </c>
      <c r="E4502" s="79">
        <v>24.451939291736931</v>
      </c>
      <c r="F4502" s="26"/>
      <c r="G4502" s="26"/>
      <c r="H4502" s="26"/>
      <c r="I4502" s="26"/>
      <c r="J4502" s="26"/>
      <c r="K4502" s="26"/>
      <c r="L4502" s="26"/>
    </row>
    <row r="4503" spans="1:12" x14ac:dyDescent="0.25">
      <c r="A4503" s="24">
        <v>3853</v>
      </c>
      <c r="B4503" s="60">
        <v>803330</v>
      </c>
      <c r="C4503" s="7" t="s">
        <v>4658</v>
      </c>
      <c r="D4503" s="7"/>
      <c r="E4503" s="79">
        <v>41.483979763912316</v>
      </c>
      <c r="F4503" s="26"/>
      <c r="G4503" s="26"/>
      <c r="H4503" s="26"/>
      <c r="I4503" s="26"/>
      <c r="J4503" s="26"/>
      <c r="K4503" s="26"/>
      <c r="L4503" s="26"/>
    </row>
    <row r="4504" spans="1:12" x14ac:dyDescent="0.25">
      <c r="A4504" s="24">
        <v>3854</v>
      </c>
      <c r="B4504" s="60">
        <v>803340</v>
      </c>
      <c r="C4504" s="7" t="s">
        <v>5844</v>
      </c>
      <c r="D4504" s="7"/>
      <c r="E4504" s="79">
        <v>12.984822934232715</v>
      </c>
    </row>
    <row r="4505" spans="1:12" x14ac:dyDescent="0.25">
      <c r="A4505" s="24">
        <v>3855</v>
      </c>
      <c r="B4505" s="60">
        <v>803350</v>
      </c>
      <c r="C4505" s="7" t="s">
        <v>4659</v>
      </c>
      <c r="D4505" s="7" t="s">
        <v>4660</v>
      </c>
      <c r="E4505" s="79">
        <v>95.952782462057343</v>
      </c>
    </row>
    <row r="4506" spans="1:12" x14ac:dyDescent="0.25">
      <c r="A4506" s="24">
        <v>3856</v>
      </c>
      <c r="B4506" s="60">
        <v>803360</v>
      </c>
      <c r="C4506" s="7" t="s">
        <v>4661</v>
      </c>
      <c r="D4506" s="9" t="s">
        <v>4662</v>
      </c>
      <c r="E4506" s="79">
        <v>40.134907251264757</v>
      </c>
    </row>
    <row r="4507" spans="1:12" x14ac:dyDescent="0.25">
      <c r="A4507" s="24">
        <v>3857</v>
      </c>
      <c r="B4507" s="60">
        <v>803370</v>
      </c>
      <c r="C4507" s="7" t="s">
        <v>5845</v>
      </c>
      <c r="D4507" s="9" t="s">
        <v>4663</v>
      </c>
      <c r="E4507" s="79">
        <v>40.134907251264757</v>
      </c>
    </row>
    <row r="4508" spans="1:12" x14ac:dyDescent="0.25">
      <c r="A4508" s="24">
        <v>3858</v>
      </c>
      <c r="B4508" s="60">
        <v>803380</v>
      </c>
      <c r="C4508" s="7" t="s">
        <v>5846</v>
      </c>
      <c r="D4508" s="7"/>
      <c r="E4508" s="79">
        <v>64.418212478920751</v>
      </c>
    </row>
    <row r="4509" spans="1:12" ht="24" x14ac:dyDescent="0.25">
      <c r="A4509" s="24">
        <v>3859</v>
      </c>
      <c r="B4509" s="60">
        <v>803390</v>
      </c>
      <c r="C4509" s="7" t="s">
        <v>4664</v>
      </c>
      <c r="D4509" s="7" t="s">
        <v>4665</v>
      </c>
      <c r="E4509" s="79">
        <v>17.200674536256322</v>
      </c>
    </row>
    <row r="4510" spans="1:12" x14ac:dyDescent="0.25">
      <c r="A4510" s="24">
        <v>3860</v>
      </c>
      <c r="B4510" s="60">
        <v>803400</v>
      </c>
      <c r="C4510" s="7" t="s">
        <v>4666</v>
      </c>
      <c r="D4510" s="7"/>
      <c r="E4510" s="79">
        <v>107.25126475548062</v>
      </c>
    </row>
    <row r="4511" spans="1:12" x14ac:dyDescent="0.25">
      <c r="A4511" s="24">
        <v>3861</v>
      </c>
      <c r="B4511" s="60">
        <v>803410</v>
      </c>
      <c r="C4511" s="7" t="s">
        <v>4667</v>
      </c>
      <c r="D4511" s="7"/>
      <c r="E4511" s="79">
        <v>59.190556492411474</v>
      </c>
    </row>
    <row r="4512" spans="1:12" x14ac:dyDescent="0.25">
      <c r="A4512" s="24">
        <v>3862</v>
      </c>
      <c r="B4512" s="60">
        <v>803420</v>
      </c>
      <c r="C4512" s="7" t="s">
        <v>5847</v>
      </c>
      <c r="D4512" s="7"/>
      <c r="E4512" s="79">
        <v>14.33389544688027</v>
      </c>
    </row>
    <row r="4513" spans="1:251" s="29" customFormat="1" x14ac:dyDescent="0.25">
      <c r="A4513" s="24">
        <v>3863</v>
      </c>
      <c r="B4513" s="60">
        <v>803430</v>
      </c>
      <c r="C4513" s="7" t="s">
        <v>5848</v>
      </c>
      <c r="D4513" s="9" t="s">
        <v>4668</v>
      </c>
      <c r="E4513" s="79">
        <v>25.801011804384487</v>
      </c>
      <c r="F4513" s="25"/>
      <c r="G4513" s="25"/>
      <c r="H4513" s="25"/>
      <c r="I4513" s="25"/>
      <c r="J4513" s="25"/>
      <c r="K4513" s="25"/>
      <c r="L4513" s="25"/>
      <c r="M4513" s="26"/>
      <c r="N4513" s="26"/>
      <c r="O4513" s="26"/>
      <c r="P4513" s="26"/>
      <c r="Q4513" s="26"/>
      <c r="R4513" s="26"/>
      <c r="S4513" s="26"/>
      <c r="T4513" s="26"/>
      <c r="U4513" s="26"/>
      <c r="V4513" s="26"/>
      <c r="W4513" s="26"/>
      <c r="X4513" s="26"/>
      <c r="Y4513" s="26"/>
      <c r="Z4513" s="26"/>
      <c r="AA4513" s="26"/>
      <c r="AB4513" s="26"/>
      <c r="AC4513" s="26"/>
      <c r="AD4513" s="26"/>
      <c r="AE4513" s="26"/>
      <c r="AF4513" s="26"/>
      <c r="AG4513" s="26"/>
      <c r="AH4513" s="26"/>
      <c r="AI4513" s="26"/>
      <c r="AJ4513" s="26"/>
      <c r="AK4513" s="26"/>
      <c r="AL4513" s="26"/>
      <c r="AM4513" s="26"/>
      <c r="AN4513" s="26"/>
      <c r="AO4513" s="26"/>
      <c r="AP4513" s="26"/>
      <c r="AQ4513" s="26"/>
      <c r="AR4513" s="26"/>
      <c r="AS4513" s="26"/>
      <c r="AT4513" s="26"/>
      <c r="AU4513" s="26"/>
      <c r="AV4513" s="26"/>
      <c r="AW4513" s="26"/>
      <c r="AX4513" s="26"/>
      <c r="AY4513" s="26"/>
      <c r="AZ4513" s="26"/>
      <c r="BA4513" s="26"/>
      <c r="BB4513" s="26"/>
      <c r="BC4513" s="26"/>
      <c r="BD4513" s="26"/>
      <c r="BE4513" s="26"/>
      <c r="BF4513" s="26"/>
      <c r="BG4513" s="26"/>
      <c r="BH4513" s="26"/>
      <c r="BI4513" s="26"/>
      <c r="BJ4513" s="26"/>
      <c r="BK4513" s="26"/>
      <c r="BL4513" s="26"/>
      <c r="BM4513" s="26"/>
      <c r="BN4513" s="26"/>
      <c r="BO4513" s="26"/>
      <c r="BP4513" s="26"/>
      <c r="BQ4513" s="26"/>
      <c r="BR4513" s="26"/>
      <c r="BS4513" s="26"/>
      <c r="BT4513" s="26"/>
      <c r="BU4513" s="26"/>
      <c r="BV4513" s="26"/>
      <c r="BW4513" s="26"/>
      <c r="BX4513" s="26"/>
      <c r="BY4513" s="26"/>
      <c r="BZ4513" s="26"/>
      <c r="CA4513" s="26"/>
      <c r="CB4513" s="26"/>
      <c r="CC4513" s="26"/>
      <c r="CD4513" s="26"/>
      <c r="CE4513" s="26"/>
      <c r="CF4513" s="26"/>
      <c r="CG4513" s="26"/>
      <c r="CH4513" s="26"/>
      <c r="CI4513" s="26"/>
      <c r="CJ4513" s="26"/>
      <c r="CK4513" s="26"/>
      <c r="CL4513" s="26"/>
      <c r="CM4513" s="26"/>
      <c r="CN4513" s="26"/>
      <c r="CO4513" s="26"/>
      <c r="CP4513" s="26"/>
      <c r="CQ4513" s="26"/>
      <c r="CR4513" s="26"/>
      <c r="CS4513" s="26"/>
      <c r="CT4513" s="26"/>
      <c r="CU4513" s="26"/>
      <c r="CV4513" s="26"/>
      <c r="CW4513" s="26"/>
      <c r="CX4513" s="26"/>
      <c r="CY4513" s="26"/>
      <c r="CZ4513" s="26"/>
      <c r="DA4513" s="26"/>
      <c r="DB4513" s="26"/>
      <c r="DC4513" s="26"/>
      <c r="DD4513" s="26"/>
      <c r="DE4513" s="26"/>
      <c r="DF4513" s="26"/>
      <c r="DG4513" s="26"/>
      <c r="DH4513" s="26"/>
      <c r="DI4513" s="26"/>
      <c r="DJ4513" s="26"/>
      <c r="DK4513" s="26"/>
      <c r="DL4513" s="26"/>
      <c r="DM4513" s="26"/>
      <c r="DN4513" s="26"/>
      <c r="DO4513" s="26"/>
      <c r="DP4513" s="26"/>
      <c r="DQ4513" s="26"/>
      <c r="DR4513" s="26"/>
      <c r="DS4513" s="26"/>
      <c r="DT4513" s="26"/>
      <c r="DU4513" s="26"/>
      <c r="DV4513" s="26"/>
      <c r="DW4513" s="26"/>
      <c r="DX4513" s="26"/>
      <c r="DY4513" s="26"/>
      <c r="DZ4513" s="26"/>
      <c r="EA4513" s="26"/>
      <c r="EB4513" s="26"/>
      <c r="EC4513" s="26"/>
      <c r="ED4513" s="26"/>
      <c r="EE4513" s="26"/>
      <c r="EF4513" s="26"/>
      <c r="EG4513" s="26"/>
      <c r="EH4513" s="26"/>
      <c r="EI4513" s="26"/>
      <c r="EJ4513" s="26"/>
      <c r="EK4513" s="26"/>
      <c r="EL4513" s="26"/>
      <c r="EM4513" s="26"/>
      <c r="EN4513" s="26"/>
      <c r="EO4513" s="26"/>
      <c r="EP4513" s="26"/>
      <c r="EQ4513" s="26"/>
      <c r="ER4513" s="26"/>
      <c r="ES4513" s="26"/>
      <c r="ET4513" s="26"/>
      <c r="EU4513" s="26"/>
      <c r="EV4513" s="26"/>
      <c r="EW4513" s="26"/>
      <c r="EX4513" s="26"/>
      <c r="EY4513" s="26"/>
      <c r="EZ4513" s="26"/>
      <c r="FA4513" s="26"/>
      <c r="FB4513" s="26"/>
      <c r="FC4513" s="26"/>
      <c r="FD4513" s="26"/>
      <c r="FE4513" s="26"/>
      <c r="FF4513" s="26"/>
      <c r="FG4513" s="26"/>
      <c r="FH4513" s="26"/>
      <c r="FI4513" s="26"/>
      <c r="FJ4513" s="26"/>
      <c r="FK4513" s="26"/>
      <c r="FL4513" s="26"/>
      <c r="FM4513" s="26"/>
      <c r="FN4513" s="26"/>
      <c r="FO4513" s="26"/>
      <c r="FP4513" s="26"/>
      <c r="FQ4513" s="26"/>
      <c r="FR4513" s="26"/>
      <c r="FS4513" s="26"/>
      <c r="FT4513" s="26"/>
      <c r="FU4513" s="26"/>
      <c r="FV4513" s="26"/>
      <c r="FW4513" s="26"/>
      <c r="FX4513" s="26"/>
      <c r="FY4513" s="26"/>
      <c r="FZ4513" s="26"/>
      <c r="GA4513" s="26"/>
      <c r="GB4513" s="26"/>
      <c r="GC4513" s="26"/>
      <c r="GD4513" s="26"/>
      <c r="GE4513" s="26"/>
      <c r="GF4513" s="26"/>
      <c r="GG4513" s="26"/>
      <c r="GH4513" s="26"/>
      <c r="GI4513" s="26"/>
      <c r="GJ4513" s="26"/>
      <c r="GK4513" s="26"/>
      <c r="GL4513" s="26"/>
      <c r="GM4513" s="26"/>
      <c r="GN4513" s="26"/>
      <c r="GO4513" s="26"/>
      <c r="GP4513" s="26"/>
      <c r="GQ4513" s="26"/>
      <c r="GR4513" s="26"/>
      <c r="GS4513" s="26"/>
      <c r="GT4513" s="26"/>
      <c r="GU4513" s="26"/>
      <c r="GV4513" s="26"/>
      <c r="GW4513" s="26"/>
      <c r="GX4513" s="26"/>
      <c r="GY4513" s="26"/>
      <c r="GZ4513" s="26"/>
      <c r="HA4513" s="26"/>
      <c r="HB4513" s="26"/>
      <c r="HC4513" s="26"/>
      <c r="HD4513" s="26"/>
      <c r="HE4513" s="26"/>
      <c r="HF4513" s="26"/>
      <c r="HG4513" s="26"/>
      <c r="HH4513" s="26"/>
      <c r="HI4513" s="26"/>
      <c r="HJ4513" s="26"/>
      <c r="HK4513" s="26"/>
      <c r="HL4513" s="26"/>
      <c r="HM4513" s="26"/>
      <c r="HN4513" s="26"/>
      <c r="HO4513" s="26"/>
      <c r="HP4513" s="26"/>
      <c r="HQ4513" s="26"/>
      <c r="HR4513" s="26"/>
      <c r="HS4513" s="26"/>
      <c r="HT4513" s="26"/>
      <c r="HU4513" s="26"/>
      <c r="HV4513" s="26"/>
      <c r="HW4513" s="26"/>
      <c r="HX4513" s="26"/>
      <c r="HY4513" s="26"/>
      <c r="HZ4513" s="26"/>
      <c r="IA4513" s="26"/>
      <c r="IB4513" s="26"/>
      <c r="IC4513" s="26"/>
      <c r="ID4513" s="26"/>
      <c r="IE4513" s="26"/>
      <c r="IF4513" s="26"/>
      <c r="IG4513" s="26"/>
      <c r="IH4513" s="26"/>
      <c r="II4513" s="26"/>
      <c r="IJ4513" s="26"/>
      <c r="IK4513" s="26"/>
      <c r="IL4513" s="26"/>
      <c r="IM4513" s="26"/>
      <c r="IN4513" s="26"/>
      <c r="IO4513" s="26"/>
      <c r="IP4513" s="26"/>
      <c r="IQ4513" s="26"/>
    </row>
    <row r="4514" spans="1:251" x14ac:dyDescent="0.25">
      <c r="A4514" s="24">
        <v>3864</v>
      </c>
      <c r="B4514" s="60">
        <v>803440</v>
      </c>
      <c r="C4514" s="7" t="s">
        <v>5849</v>
      </c>
      <c r="D4514" s="9" t="s">
        <v>4669</v>
      </c>
      <c r="E4514" s="79">
        <v>12.984822934232715</v>
      </c>
      <c r="F4514" s="28"/>
      <c r="G4514" s="28"/>
      <c r="H4514" s="28"/>
      <c r="I4514" s="28"/>
      <c r="J4514" s="28"/>
      <c r="K4514" s="28"/>
      <c r="L4514" s="28"/>
      <c r="M4514" s="29"/>
      <c r="N4514" s="29"/>
      <c r="O4514" s="29"/>
      <c r="P4514" s="29"/>
      <c r="Q4514" s="29"/>
      <c r="R4514" s="29"/>
      <c r="S4514" s="29"/>
      <c r="T4514" s="29"/>
      <c r="U4514" s="29"/>
      <c r="V4514" s="29"/>
      <c r="W4514" s="29"/>
      <c r="X4514" s="29"/>
      <c r="Y4514" s="29"/>
      <c r="Z4514" s="29"/>
      <c r="AA4514" s="29"/>
      <c r="AB4514" s="29"/>
      <c r="AC4514" s="29"/>
      <c r="AD4514" s="29"/>
      <c r="AE4514" s="29"/>
      <c r="AF4514" s="29"/>
      <c r="AG4514" s="29"/>
      <c r="AH4514" s="29"/>
      <c r="AI4514" s="29"/>
      <c r="AJ4514" s="29"/>
      <c r="AK4514" s="29"/>
      <c r="AL4514" s="29"/>
      <c r="AM4514" s="29"/>
      <c r="AN4514" s="29"/>
      <c r="AO4514" s="29"/>
      <c r="AP4514" s="29"/>
      <c r="AQ4514" s="29"/>
      <c r="AR4514" s="29"/>
      <c r="AS4514" s="29"/>
      <c r="AT4514" s="29"/>
      <c r="AU4514" s="29"/>
      <c r="AV4514" s="29"/>
      <c r="AW4514" s="29"/>
      <c r="AX4514" s="29"/>
      <c r="AY4514" s="29"/>
      <c r="AZ4514" s="29"/>
      <c r="BA4514" s="29"/>
      <c r="BB4514" s="29"/>
      <c r="BC4514" s="29"/>
      <c r="BD4514" s="29"/>
      <c r="BE4514" s="29"/>
      <c r="BF4514" s="29"/>
      <c r="BG4514" s="29"/>
      <c r="BH4514" s="29"/>
      <c r="BI4514" s="29"/>
      <c r="BJ4514" s="29"/>
      <c r="BK4514" s="29"/>
      <c r="BL4514" s="29"/>
      <c r="BM4514" s="29"/>
      <c r="BN4514" s="29"/>
      <c r="BO4514" s="29"/>
      <c r="BP4514" s="29"/>
      <c r="BQ4514" s="29"/>
      <c r="BR4514" s="29"/>
      <c r="BS4514" s="29"/>
      <c r="BT4514" s="29"/>
      <c r="BU4514" s="29"/>
      <c r="BV4514" s="29"/>
      <c r="BW4514" s="29"/>
      <c r="BX4514" s="29"/>
      <c r="BY4514" s="29"/>
      <c r="BZ4514" s="29"/>
      <c r="CA4514" s="29"/>
      <c r="CB4514" s="29"/>
      <c r="CC4514" s="29"/>
      <c r="CD4514" s="29"/>
      <c r="CE4514" s="29"/>
      <c r="CF4514" s="29"/>
      <c r="CG4514" s="29"/>
      <c r="CH4514" s="29"/>
      <c r="CI4514" s="29"/>
      <c r="CJ4514" s="29"/>
      <c r="CK4514" s="29"/>
      <c r="CL4514" s="29"/>
      <c r="CM4514" s="29"/>
      <c r="CN4514" s="29"/>
      <c r="CO4514" s="29"/>
      <c r="CP4514" s="29"/>
      <c r="CQ4514" s="29"/>
      <c r="CR4514" s="29"/>
      <c r="CS4514" s="29"/>
      <c r="CT4514" s="29"/>
      <c r="CU4514" s="29"/>
      <c r="CV4514" s="29"/>
      <c r="CW4514" s="29"/>
      <c r="CX4514" s="29"/>
      <c r="CY4514" s="29"/>
      <c r="CZ4514" s="29"/>
      <c r="DA4514" s="29"/>
      <c r="DB4514" s="29"/>
      <c r="DC4514" s="29"/>
      <c r="DD4514" s="29"/>
      <c r="DE4514" s="29"/>
      <c r="DF4514" s="29"/>
      <c r="DG4514" s="29"/>
      <c r="DH4514" s="29"/>
      <c r="DI4514" s="29"/>
      <c r="DJ4514" s="29"/>
      <c r="DK4514" s="29"/>
      <c r="DL4514" s="29"/>
      <c r="DM4514" s="29"/>
      <c r="DN4514" s="29"/>
      <c r="DO4514" s="29"/>
      <c r="DP4514" s="29"/>
      <c r="DQ4514" s="29"/>
      <c r="DR4514" s="29"/>
      <c r="DS4514" s="29"/>
      <c r="DT4514" s="29"/>
      <c r="DU4514" s="29"/>
      <c r="DV4514" s="29"/>
      <c r="DW4514" s="29"/>
      <c r="DX4514" s="29"/>
      <c r="DY4514" s="29"/>
      <c r="DZ4514" s="29"/>
      <c r="EA4514" s="29"/>
      <c r="EB4514" s="29"/>
      <c r="EC4514" s="29"/>
      <c r="ED4514" s="29"/>
      <c r="EE4514" s="29"/>
      <c r="EF4514" s="29"/>
      <c r="EG4514" s="29"/>
      <c r="EH4514" s="29"/>
      <c r="EI4514" s="29"/>
      <c r="EJ4514" s="29"/>
      <c r="EK4514" s="29"/>
      <c r="EL4514" s="29"/>
      <c r="EM4514" s="29"/>
      <c r="EN4514" s="29"/>
      <c r="EO4514" s="29"/>
      <c r="EP4514" s="29"/>
      <c r="EQ4514" s="29"/>
      <c r="ER4514" s="29"/>
      <c r="ES4514" s="29"/>
      <c r="ET4514" s="29"/>
      <c r="EU4514" s="29"/>
      <c r="EV4514" s="29"/>
      <c r="EW4514" s="29"/>
      <c r="EX4514" s="29"/>
      <c r="EY4514" s="29"/>
      <c r="EZ4514" s="29"/>
      <c r="FA4514" s="29"/>
      <c r="FB4514" s="29"/>
      <c r="FC4514" s="29"/>
      <c r="FD4514" s="29"/>
      <c r="FE4514" s="29"/>
      <c r="FF4514" s="29"/>
      <c r="FG4514" s="29"/>
      <c r="FH4514" s="29"/>
      <c r="FI4514" s="29"/>
      <c r="FJ4514" s="29"/>
      <c r="FK4514" s="29"/>
      <c r="FL4514" s="29"/>
      <c r="FM4514" s="29"/>
      <c r="FN4514" s="29"/>
      <c r="FO4514" s="29"/>
      <c r="FP4514" s="29"/>
      <c r="FQ4514" s="29"/>
      <c r="FR4514" s="29"/>
      <c r="FS4514" s="29"/>
      <c r="FT4514" s="29"/>
      <c r="FU4514" s="29"/>
      <c r="FV4514" s="29"/>
      <c r="FW4514" s="29"/>
      <c r="FX4514" s="29"/>
      <c r="FY4514" s="29"/>
      <c r="FZ4514" s="29"/>
      <c r="GA4514" s="29"/>
      <c r="GB4514" s="29"/>
      <c r="GC4514" s="29"/>
      <c r="GD4514" s="29"/>
      <c r="GE4514" s="29"/>
      <c r="GF4514" s="29"/>
      <c r="GG4514" s="29"/>
      <c r="GH4514" s="29"/>
      <c r="GI4514" s="29"/>
      <c r="GJ4514" s="29"/>
      <c r="GK4514" s="29"/>
      <c r="GL4514" s="29"/>
      <c r="GM4514" s="29"/>
      <c r="GN4514" s="29"/>
      <c r="GO4514" s="29"/>
      <c r="GP4514" s="29"/>
      <c r="GQ4514" s="29"/>
      <c r="GR4514" s="29"/>
      <c r="GS4514" s="29"/>
      <c r="GT4514" s="29"/>
      <c r="GU4514" s="29"/>
      <c r="GV4514" s="29"/>
      <c r="GW4514" s="29"/>
      <c r="GX4514" s="29"/>
      <c r="GY4514" s="29"/>
      <c r="GZ4514" s="29"/>
      <c r="HA4514" s="29"/>
      <c r="HB4514" s="29"/>
      <c r="HC4514" s="29"/>
      <c r="HD4514" s="29"/>
      <c r="HE4514" s="29"/>
      <c r="HF4514" s="29"/>
      <c r="HG4514" s="29"/>
      <c r="HH4514" s="29"/>
      <c r="HI4514" s="29"/>
      <c r="HJ4514" s="29"/>
      <c r="HK4514" s="29"/>
      <c r="HL4514" s="29"/>
      <c r="HM4514" s="29"/>
      <c r="HN4514" s="29"/>
      <c r="HO4514" s="29"/>
      <c r="HP4514" s="29"/>
      <c r="HQ4514" s="29"/>
      <c r="HR4514" s="29"/>
      <c r="HS4514" s="29"/>
      <c r="HT4514" s="29"/>
      <c r="HU4514" s="29"/>
      <c r="HV4514" s="29"/>
      <c r="HW4514" s="29"/>
      <c r="HX4514" s="29"/>
      <c r="HY4514" s="29"/>
      <c r="HZ4514" s="29"/>
      <c r="IA4514" s="29"/>
      <c r="IB4514" s="29"/>
      <c r="IC4514" s="29"/>
      <c r="ID4514" s="29"/>
      <c r="IE4514" s="29"/>
      <c r="IF4514" s="29"/>
      <c r="IG4514" s="29"/>
      <c r="IH4514" s="29"/>
      <c r="II4514" s="29"/>
      <c r="IJ4514" s="29"/>
      <c r="IK4514" s="29"/>
      <c r="IL4514" s="29"/>
      <c r="IM4514" s="29"/>
      <c r="IN4514" s="29"/>
      <c r="IO4514" s="29"/>
      <c r="IP4514" s="29"/>
      <c r="IQ4514" s="29"/>
    </row>
    <row r="4515" spans="1:251" ht="45.75" customHeight="1" x14ac:dyDescent="0.25">
      <c r="A4515" s="30" t="s">
        <v>7334</v>
      </c>
      <c r="B4515" s="60">
        <v>803441</v>
      </c>
      <c r="C4515" s="7" t="s">
        <v>4670</v>
      </c>
      <c r="D4515" s="11" t="s">
        <v>6226</v>
      </c>
      <c r="E4515" s="79">
        <v>24</v>
      </c>
    </row>
    <row r="4516" spans="1:251" x14ac:dyDescent="0.25">
      <c r="A4516" s="24">
        <v>3866</v>
      </c>
      <c r="B4516" s="60">
        <v>803450</v>
      </c>
      <c r="C4516" s="7" t="s">
        <v>4671</v>
      </c>
      <c r="D4516" s="9" t="s">
        <v>4672</v>
      </c>
      <c r="E4516" s="79">
        <v>25.801011804384487</v>
      </c>
    </row>
    <row r="4517" spans="1:251" x14ac:dyDescent="0.25">
      <c r="A4517" s="24">
        <v>3867</v>
      </c>
      <c r="B4517" s="60">
        <v>803460</v>
      </c>
      <c r="C4517" s="7" t="s">
        <v>5850</v>
      </c>
      <c r="D4517" s="7"/>
      <c r="E4517" s="79">
        <v>25.801011804384487</v>
      </c>
    </row>
    <row r="4518" spans="1:251" x14ac:dyDescent="0.25">
      <c r="A4518" s="24">
        <v>3868</v>
      </c>
      <c r="B4518" s="60">
        <v>803470</v>
      </c>
      <c r="C4518" s="7" t="s">
        <v>4673</v>
      </c>
      <c r="D4518" s="7" t="s">
        <v>4674</v>
      </c>
      <c r="E4518" s="79">
        <v>12.984822934232715</v>
      </c>
    </row>
    <row r="4519" spans="1:251" x14ac:dyDescent="0.25">
      <c r="A4519" s="24">
        <v>3869</v>
      </c>
      <c r="B4519" s="60">
        <v>803480</v>
      </c>
      <c r="C4519" s="7" t="s">
        <v>4675</v>
      </c>
      <c r="D4519" s="7" t="s">
        <v>4676</v>
      </c>
      <c r="E4519" s="79">
        <v>17.200674536256322</v>
      </c>
    </row>
    <row r="4520" spans="1:251" x14ac:dyDescent="0.25">
      <c r="A4520" s="24">
        <v>3870</v>
      </c>
      <c r="B4520" s="60">
        <v>803490</v>
      </c>
      <c r="C4520" s="7" t="s">
        <v>4677</v>
      </c>
      <c r="D4520" s="7"/>
      <c r="E4520" s="79">
        <v>20.067453625632378</v>
      </c>
      <c r="F4520" s="26"/>
      <c r="G4520" s="26"/>
      <c r="H4520" s="26"/>
      <c r="I4520" s="26"/>
      <c r="J4520" s="26"/>
      <c r="K4520" s="26"/>
      <c r="L4520" s="26"/>
    </row>
    <row r="4521" spans="1:251" x14ac:dyDescent="0.25">
      <c r="A4521" s="24">
        <v>3871</v>
      </c>
      <c r="B4521" s="60">
        <v>803500</v>
      </c>
      <c r="C4521" s="7" t="s">
        <v>4678</v>
      </c>
      <c r="D4521" s="7" t="s">
        <v>4674</v>
      </c>
      <c r="E4521" s="79">
        <v>12.984822934232715</v>
      </c>
      <c r="F4521" s="26"/>
      <c r="G4521" s="26"/>
      <c r="H4521" s="26"/>
      <c r="I4521" s="26"/>
      <c r="J4521" s="26"/>
      <c r="K4521" s="26"/>
      <c r="L4521" s="26"/>
    </row>
    <row r="4522" spans="1:251" x14ac:dyDescent="0.25">
      <c r="A4522" s="24">
        <v>3872</v>
      </c>
      <c r="B4522" s="60">
        <v>803510</v>
      </c>
      <c r="C4522" s="7" t="s">
        <v>4679</v>
      </c>
      <c r="D4522" s="7" t="s">
        <v>4680</v>
      </c>
      <c r="E4522" s="79">
        <v>24.451939291736931</v>
      </c>
      <c r="F4522" s="26"/>
      <c r="G4522" s="26"/>
      <c r="H4522" s="26"/>
      <c r="I4522" s="26"/>
      <c r="J4522" s="26"/>
      <c r="K4522" s="26"/>
      <c r="L4522" s="26"/>
    </row>
    <row r="4523" spans="1:251" x14ac:dyDescent="0.25">
      <c r="A4523" s="24">
        <v>3873</v>
      </c>
      <c r="B4523" s="60">
        <v>803520</v>
      </c>
      <c r="C4523" s="7" t="s">
        <v>4681</v>
      </c>
      <c r="D4523" s="7"/>
      <c r="E4523" s="79">
        <v>20.067453625632378</v>
      </c>
      <c r="F4523" s="26"/>
      <c r="G4523" s="26"/>
      <c r="H4523" s="26"/>
      <c r="I4523" s="26"/>
      <c r="J4523" s="26"/>
      <c r="K4523" s="26"/>
      <c r="L4523" s="26"/>
    </row>
    <row r="4524" spans="1:251" x14ac:dyDescent="0.25">
      <c r="A4524" s="24">
        <v>3874</v>
      </c>
      <c r="B4524" s="60">
        <v>803530</v>
      </c>
      <c r="C4524" s="7" t="s">
        <v>4682</v>
      </c>
      <c r="D4524" s="7"/>
      <c r="E4524" s="79">
        <v>20.067453625632378</v>
      </c>
      <c r="F4524" s="26"/>
      <c r="G4524" s="26"/>
      <c r="H4524" s="26"/>
      <c r="I4524" s="26"/>
      <c r="J4524" s="26"/>
      <c r="K4524" s="26"/>
      <c r="L4524" s="26"/>
    </row>
    <row r="4525" spans="1:251" x14ac:dyDescent="0.25">
      <c r="A4525" s="24">
        <v>3875</v>
      </c>
      <c r="B4525" s="60">
        <v>803540</v>
      </c>
      <c r="C4525" s="7" t="s">
        <v>4683</v>
      </c>
      <c r="D4525" s="7"/>
      <c r="E4525" s="79">
        <v>32.883642495784152</v>
      </c>
      <c r="F4525" s="26"/>
      <c r="G4525" s="26"/>
      <c r="H4525" s="26"/>
      <c r="I4525" s="26"/>
      <c r="J4525" s="26"/>
      <c r="K4525" s="26"/>
      <c r="L4525" s="26"/>
    </row>
    <row r="4526" spans="1:251" x14ac:dyDescent="0.25">
      <c r="A4526" s="24">
        <v>3876</v>
      </c>
      <c r="B4526" s="60">
        <v>803550</v>
      </c>
      <c r="C4526" s="7" t="s">
        <v>4684</v>
      </c>
      <c r="D4526" s="7"/>
      <c r="E4526" s="79">
        <v>25.801011804384487</v>
      </c>
      <c r="F4526" s="26"/>
      <c r="G4526" s="26"/>
      <c r="H4526" s="26"/>
      <c r="I4526" s="26"/>
      <c r="J4526" s="26"/>
      <c r="K4526" s="26"/>
      <c r="L4526" s="26"/>
    </row>
    <row r="4527" spans="1:251" x14ac:dyDescent="0.25">
      <c r="A4527" s="24">
        <v>3877</v>
      </c>
      <c r="B4527" s="60">
        <v>803560</v>
      </c>
      <c r="C4527" s="7" t="s">
        <v>4685</v>
      </c>
      <c r="D4527" s="9" t="s">
        <v>4686</v>
      </c>
      <c r="E4527" s="79">
        <v>25.801011804384487</v>
      </c>
      <c r="F4527" s="26"/>
      <c r="G4527" s="26"/>
      <c r="H4527" s="26"/>
      <c r="I4527" s="26"/>
      <c r="J4527" s="26"/>
      <c r="K4527" s="26"/>
      <c r="L4527" s="26"/>
    </row>
    <row r="4528" spans="1:251" x14ac:dyDescent="0.25">
      <c r="A4528" s="24">
        <v>3878</v>
      </c>
      <c r="B4528" s="60">
        <v>803570</v>
      </c>
      <c r="C4528" s="7" t="s">
        <v>4687</v>
      </c>
      <c r="D4528" s="7" t="s">
        <v>4688</v>
      </c>
      <c r="E4528" s="79">
        <v>40.134907251264757</v>
      </c>
      <c r="F4528" s="26"/>
      <c r="G4528" s="26"/>
      <c r="H4528" s="26"/>
      <c r="I4528" s="26"/>
      <c r="J4528" s="26"/>
      <c r="K4528" s="26"/>
      <c r="L4528" s="26"/>
    </row>
    <row r="4529" spans="1:12" x14ac:dyDescent="0.25">
      <c r="A4529" s="24">
        <v>3879</v>
      </c>
      <c r="B4529" s="60">
        <v>803580</v>
      </c>
      <c r="C4529" s="7" t="s">
        <v>4689</v>
      </c>
      <c r="D4529" s="7" t="s">
        <v>4688</v>
      </c>
      <c r="E4529" s="79">
        <v>25.801011804384487</v>
      </c>
      <c r="F4529" s="26"/>
      <c r="G4529" s="26"/>
      <c r="H4529" s="26"/>
      <c r="I4529" s="26"/>
      <c r="J4529" s="26"/>
      <c r="K4529" s="26"/>
      <c r="L4529" s="26"/>
    </row>
    <row r="4530" spans="1:12" x14ac:dyDescent="0.25">
      <c r="A4530" s="24">
        <v>3880</v>
      </c>
      <c r="B4530" s="60">
        <v>803590</v>
      </c>
      <c r="C4530" s="7" t="s">
        <v>4690</v>
      </c>
      <c r="D4530" s="9" t="s">
        <v>4691</v>
      </c>
      <c r="E4530" s="79">
        <v>25.801011804384487</v>
      </c>
      <c r="F4530" s="26"/>
      <c r="G4530" s="26"/>
      <c r="H4530" s="26"/>
      <c r="I4530" s="26"/>
      <c r="J4530" s="26"/>
      <c r="K4530" s="26"/>
      <c r="L4530" s="26"/>
    </row>
    <row r="4531" spans="1:12" x14ac:dyDescent="0.25">
      <c r="A4531" s="24">
        <v>3881</v>
      </c>
      <c r="B4531" s="60">
        <v>803600</v>
      </c>
      <c r="C4531" s="7" t="s">
        <v>4692</v>
      </c>
      <c r="D4531" s="9" t="s">
        <v>4693</v>
      </c>
      <c r="E4531" s="79">
        <v>25.801011804384487</v>
      </c>
      <c r="F4531" s="26"/>
      <c r="G4531" s="26"/>
      <c r="H4531" s="26"/>
      <c r="I4531" s="26"/>
      <c r="J4531" s="26"/>
      <c r="K4531" s="26"/>
      <c r="L4531" s="26"/>
    </row>
    <row r="4532" spans="1:12" x14ac:dyDescent="0.25">
      <c r="A4532" s="24">
        <v>3882</v>
      </c>
      <c r="B4532" s="60">
        <v>803601</v>
      </c>
      <c r="C4532" s="7" t="s">
        <v>4694</v>
      </c>
      <c r="D4532" s="7"/>
      <c r="E4532" s="79">
        <v>20.067453625632378</v>
      </c>
      <c r="F4532" s="26"/>
      <c r="G4532" s="26"/>
      <c r="H4532" s="26"/>
      <c r="I4532" s="26"/>
      <c r="J4532" s="26"/>
      <c r="K4532" s="26"/>
      <c r="L4532" s="26"/>
    </row>
    <row r="4533" spans="1:12" ht="24" x14ac:dyDescent="0.25">
      <c r="A4533" s="24">
        <v>3883</v>
      </c>
      <c r="B4533" s="60">
        <v>803602</v>
      </c>
      <c r="C4533" s="7" t="s">
        <v>4695</v>
      </c>
      <c r="D4533" s="7" t="s">
        <v>4696</v>
      </c>
      <c r="E4533" s="79">
        <v>14.33389544688027</v>
      </c>
      <c r="F4533" s="26"/>
      <c r="G4533" s="26"/>
      <c r="H4533" s="26"/>
      <c r="I4533" s="26"/>
      <c r="J4533" s="26"/>
      <c r="K4533" s="26"/>
      <c r="L4533" s="26"/>
    </row>
    <row r="4534" spans="1:12" x14ac:dyDescent="0.25">
      <c r="A4534" s="24">
        <v>3884</v>
      </c>
      <c r="B4534" s="60"/>
      <c r="C4534" s="3" t="s">
        <v>4697</v>
      </c>
      <c r="D4534" s="7"/>
      <c r="E4534" s="79"/>
      <c r="F4534" s="26"/>
      <c r="G4534" s="26"/>
      <c r="H4534" s="26"/>
      <c r="I4534" s="26"/>
      <c r="J4534" s="26"/>
      <c r="K4534" s="26"/>
      <c r="L4534" s="26"/>
    </row>
    <row r="4535" spans="1:12" x14ac:dyDescent="0.25">
      <c r="A4535" s="24">
        <v>3885</v>
      </c>
      <c r="B4535" s="60">
        <v>803610</v>
      </c>
      <c r="C4535" s="7" t="s">
        <v>4698</v>
      </c>
      <c r="D4535" s="7"/>
      <c r="E4535" s="79">
        <v>64.418212478920751</v>
      </c>
      <c r="F4535" s="26"/>
      <c r="G4535" s="26"/>
      <c r="H4535" s="26"/>
      <c r="I4535" s="26"/>
      <c r="J4535" s="26"/>
      <c r="K4535" s="26"/>
      <c r="L4535" s="26"/>
    </row>
    <row r="4536" spans="1:12" x14ac:dyDescent="0.25">
      <c r="A4536" s="24">
        <v>3886</v>
      </c>
      <c r="B4536" s="60">
        <v>803620</v>
      </c>
      <c r="C4536" s="7" t="s">
        <v>4699</v>
      </c>
      <c r="D4536" s="7"/>
      <c r="E4536" s="79">
        <v>35.750421585160204</v>
      </c>
      <c r="F4536" s="26"/>
      <c r="G4536" s="26"/>
      <c r="H4536" s="26"/>
      <c r="I4536" s="26"/>
      <c r="J4536" s="26"/>
      <c r="K4536" s="26"/>
      <c r="L4536" s="26"/>
    </row>
    <row r="4537" spans="1:12" x14ac:dyDescent="0.25">
      <c r="A4537" s="24">
        <v>3887</v>
      </c>
      <c r="B4537" s="60">
        <v>803630</v>
      </c>
      <c r="C4537" s="7" t="s">
        <v>4700</v>
      </c>
      <c r="D4537" s="7"/>
      <c r="E4537" s="79">
        <v>35.750421585160204</v>
      </c>
      <c r="F4537" s="26"/>
      <c r="G4537" s="26"/>
      <c r="H4537" s="26"/>
      <c r="I4537" s="26"/>
      <c r="J4537" s="26"/>
      <c r="K4537" s="26"/>
      <c r="L4537" s="26"/>
    </row>
    <row r="4538" spans="1:12" x14ac:dyDescent="0.25">
      <c r="A4538" s="24">
        <v>3888</v>
      </c>
      <c r="B4538" s="60">
        <v>803640</v>
      </c>
      <c r="C4538" s="7" t="s">
        <v>4701</v>
      </c>
      <c r="D4538" s="7"/>
      <c r="E4538" s="79">
        <v>35.750421585160204</v>
      </c>
      <c r="F4538" s="26"/>
      <c r="G4538" s="26"/>
      <c r="H4538" s="26"/>
      <c r="I4538" s="26"/>
      <c r="J4538" s="26"/>
      <c r="K4538" s="26"/>
      <c r="L4538" s="26"/>
    </row>
    <row r="4539" spans="1:12" x14ac:dyDescent="0.25">
      <c r="A4539" s="24">
        <v>3889</v>
      </c>
      <c r="B4539" s="60">
        <v>803650</v>
      </c>
      <c r="C4539" s="7" t="s">
        <v>4702</v>
      </c>
      <c r="D4539" s="7"/>
      <c r="E4539" s="79">
        <v>43.001686340640809</v>
      </c>
      <c r="F4539" s="26"/>
      <c r="G4539" s="26"/>
      <c r="H4539" s="26"/>
      <c r="I4539" s="26"/>
      <c r="J4539" s="26"/>
      <c r="K4539" s="26"/>
      <c r="L4539" s="26"/>
    </row>
    <row r="4540" spans="1:12" x14ac:dyDescent="0.25">
      <c r="A4540" s="24">
        <v>3890</v>
      </c>
      <c r="B4540" s="60">
        <v>803670</v>
      </c>
      <c r="C4540" s="7" t="s">
        <v>4703</v>
      </c>
      <c r="D4540" s="7"/>
      <c r="E4540" s="79">
        <v>50.084317032040474</v>
      </c>
      <c r="F4540" s="26"/>
      <c r="G4540" s="26"/>
      <c r="H4540" s="26"/>
      <c r="I4540" s="26"/>
      <c r="J4540" s="26"/>
      <c r="K4540" s="26"/>
      <c r="L4540" s="26"/>
    </row>
    <row r="4541" spans="1:12" x14ac:dyDescent="0.25">
      <c r="A4541" s="24">
        <v>3891</v>
      </c>
      <c r="B4541" s="60">
        <v>803680</v>
      </c>
      <c r="C4541" s="7" t="s">
        <v>5852</v>
      </c>
      <c r="D4541" s="7"/>
      <c r="E4541" s="79">
        <v>35.750421585160204</v>
      </c>
      <c r="F4541" s="26"/>
      <c r="G4541" s="26"/>
      <c r="H4541" s="26"/>
      <c r="I4541" s="26"/>
      <c r="J4541" s="26"/>
      <c r="K4541" s="26"/>
      <c r="L4541" s="26"/>
    </row>
    <row r="4542" spans="1:12" x14ac:dyDescent="0.25">
      <c r="A4542" s="24">
        <v>3892</v>
      </c>
      <c r="B4542" s="60">
        <v>803690</v>
      </c>
      <c r="C4542" s="7" t="s">
        <v>4704</v>
      </c>
      <c r="D4542" s="7"/>
      <c r="E4542" s="79">
        <v>35.750421585160204</v>
      </c>
      <c r="F4542" s="26"/>
      <c r="G4542" s="26"/>
      <c r="H4542" s="26"/>
      <c r="I4542" s="26"/>
      <c r="J4542" s="26"/>
      <c r="K4542" s="26"/>
      <c r="L4542" s="26"/>
    </row>
    <row r="4543" spans="1:12" x14ac:dyDescent="0.25">
      <c r="A4543" s="24">
        <v>3893</v>
      </c>
      <c r="B4543" s="60">
        <v>803700</v>
      </c>
      <c r="C4543" s="7" t="s">
        <v>4705</v>
      </c>
      <c r="D4543" s="9" t="s">
        <v>4706</v>
      </c>
      <c r="E4543" s="79">
        <v>35.750421585160204</v>
      </c>
      <c r="F4543" s="26"/>
      <c r="G4543" s="26"/>
      <c r="H4543" s="26"/>
      <c r="I4543" s="26"/>
      <c r="J4543" s="26"/>
      <c r="K4543" s="26"/>
      <c r="L4543" s="26"/>
    </row>
    <row r="4544" spans="1:12" x14ac:dyDescent="0.25">
      <c r="A4544" s="24">
        <v>3894</v>
      </c>
      <c r="B4544" s="60">
        <v>803710</v>
      </c>
      <c r="C4544" s="7" t="s">
        <v>4707</v>
      </c>
      <c r="D4544" s="9" t="s">
        <v>4708</v>
      </c>
      <c r="E4544" s="79">
        <v>41.483979763912316</v>
      </c>
      <c r="F4544" s="26"/>
      <c r="G4544" s="26"/>
      <c r="H4544" s="26"/>
      <c r="I4544" s="26"/>
      <c r="J4544" s="26"/>
      <c r="K4544" s="26"/>
      <c r="L4544" s="26"/>
    </row>
    <row r="4545" spans="1:12" x14ac:dyDescent="0.25">
      <c r="A4545" s="24">
        <v>3895</v>
      </c>
      <c r="B4545" s="60">
        <v>803720</v>
      </c>
      <c r="C4545" s="7" t="s">
        <v>4709</v>
      </c>
      <c r="D4545" s="7" t="s">
        <v>4710</v>
      </c>
      <c r="E4545" s="79">
        <v>41.483979763912316</v>
      </c>
      <c r="F4545" s="26"/>
      <c r="G4545" s="26"/>
      <c r="H4545" s="26"/>
      <c r="I4545" s="26"/>
      <c r="J4545" s="26"/>
      <c r="K4545" s="26"/>
      <c r="L4545" s="26"/>
    </row>
    <row r="4546" spans="1:12" x14ac:dyDescent="0.25">
      <c r="A4546" s="24">
        <v>3896</v>
      </c>
      <c r="B4546" s="60">
        <v>803730</v>
      </c>
      <c r="C4546" s="7" t="s">
        <v>4711</v>
      </c>
      <c r="D4546" s="9" t="s">
        <v>4712</v>
      </c>
      <c r="E4546" s="79">
        <v>35.750421585160204</v>
      </c>
      <c r="F4546" s="26"/>
      <c r="G4546" s="26"/>
      <c r="H4546" s="26"/>
      <c r="I4546" s="26"/>
      <c r="J4546" s="26"/>
      <c r="K4546" s="26"/>
      <c r="L4546" s="26"/>
    </row>
    <row r="4547" spans="1:12" x14ac:dyDescent="0.25">
      <c r="A4547" s="24">
        <v>3897</v>
      </c>
      <c r="B4547" s="60">
        <v>803740</v>
      </c>
      <c r="C4547" s="7" t="s">
        <v>4713</v>
      </c>
      <c r="D4547" s="7"/>
      <c r="E4547" s="79">
        <v>41.483979763912316</v>
      </c>
      <c r="F4547" s="26"/>
      <c r="G4547" s="26"/>
      <c r="H4547" s="26"/>
      <c r="I4547" s="26"/>
      <c r="J4547" s="26"/>
      <c r="K4547" s="26"/>
      <c r="L4547" s="26"/>
    </row>
    <row r="4548" spans="1:12" x14ac:dyDescent="0.25">
      <c r="A4548" s="24">
        <v>3898</v>
      </c>
      <c r="B4548" s="60">
        <v>803750</v>
      </c>
      <c r="C4548" s="7" t="s">
        <v>4714</v>
      </c>
      <c r="D4548" s="7"/>
      <c r="E4548" s="79">
        <v>35.750421585160204</v>
      </c>
      <c r="F4548" s="26"/>
      <c r="G4548" s="26"/>
      <c r="H4548" s="26"/>
      <c r="I4548" s="26"/>
      <c r="J4548" s="26"/>
      <c r="K4548" s="26"/>
      <c r="L4548" s="26"/>
    </row>
    <row r="4549" spans="1:12" x14ac:dyDescent="0.25">
      <c r="A4549" s="24">
        <v>3899</v>
      </c>
      <c r="B4549" s="60">
        <v>803760</v>
      </c>
      <c r="C4549" s="7" t="s">
        <v>5851</v>
      </c>
      <c r="D4549" s="7"/>
      <c r="E4549" s="79">
        <v>43.001686340640809</v>
      </c>
      <c r="F4549" s="26"/>
      <c r="G4549" s="26"/>
      <c r="H4549" s="26"/>
      <c r="I4549" s="26"/>
      <c r="J4549" s="26"/>
      <c r="K4549" s="26"/>
      <c r="L4549" s="26"/>
    </row>
    <row r="4550" spans="1:12" x14ac:dyDescent="0.25">
      <c r="A4550" s="24">
        <v>3900</v>
      </c>
      <c r="B4550" s="60">
        <v>803770</v>
      </c>
      <c r="C4550" s="7" t="s">
        <v>4715</v>
      </c>
      <c r="D4550" s="7" t="s">
        <v>4716</v>
      </c>
      <c r="E4550" s="79">
        <v>35.750421585160204</v>
      </c>
      <c r="F4550" s="26"/>
      <c r="G4550" s="26"/>
      <c r="H4550" s="26"/>
      <c r="I4550" s="26"/>
      <c r="J4550" s="26"/>
      <c r="K4550" s="26"/>
      <c r="L4550" s="26"/>
    </row>
    <row r="4551" spans="1:12" x14ac:dyDescent="0.25">
      <c r="A4551" s="24">
        <v>3901</v>
      </c>
      <c r="B4551" s="60">
        <v>803780</v>
      </c>
      <c r="C4551" s="7" t="s">
        <v>4717</v>
      </c>
      <c r="D4551" s="7"/>
      <c r="E4551" s="79">
        <v>35.750421585160204</v>
      </c>
      <c r="F4551" s="26"/>
      <c r="G4551" s="26"/>
      <c r="H4551" s="26"/>
      <c r="I4551" s="26"/>
      <c r="J4551" s="26"/>
      <c r="K4551" s="26"/>
      <c r="L4551" s="26"/>
    </row>
    <row r="4552" spans="1:12" x14ac:dyDescent="0.25">
      <c r="A4552" s="24">
        <v>3902</v>
      </c>
      <c r="B4552" s="60">
        <v>803790</v>
      </c>
      <c r="C4552" s="7" t="s">
        <v>4718</v>
      </c>
      <c r="D4552" s="7"/>
      <c r="E4552" s="79">
        <v>35.750421585160204</v>
      </c>
      <c r="F4552" s="26"/>
      <c r="G4552" s="26"/>
      <c r="H4552" s="26"/>
      <c r="I4552" s="26"/>
      <c r="J4552" s="26"/>
      <c r="K4552" s="26"/>
      <c r="L4552" s="26"/>
    </row>
    <row r="4553" spans="1:12" x14ac:dyDescent="0.25">
      <c r="A4553" s="24">
        <v>3903</v>
      </c>
      <c r="B4553" s="60">
        <v>803800</v>
      </c>
      <c r="C4553" s="7" t="s">
        <v>4719</v>
      </c>
      <c r="D4553" s="7"/>
      <c r="E4553" s="79">
        <v>35.750421585160204</v>
      </c>
      <c r="F4553" s="26"/>
      <c r="G4553" s="26"/>
      <c r="H4553" s="26"/>
      <c r="I4553" s="26"/>
      <c r="J4553" s="26"/>
      <c r="K4553" s="26"/>
      <c r="L4553" s="26"/>
    </row>
    <row r="4554" spans="1:12" x14ac:dyDescent="0.25">
      <c r="A4554" s="24">
        <v>3904</v>
      </c>
      <c r="B4554" s="60">
        <v>803810</v>
      </c>
      <c r="C4554" s="7" t="s">
        <v>4720</v>
      </c>
      <c r="D4554" s="7"/>
      <c r="E4554" s="79">
        <v>35.750421585160204</v>
      </c>
      <c r="F4554" s="26"/>
      <c r="G4554" s="26"/>
      <c r="H4554" s="26"/>
      <c r="I4554" s="26"/>
      <c r="J4554" s="26"/>
      <c r="K4554" s="26"/>
      <c r="L4554" s="26"/>
    </row>
    <row r="4555" spans="1:12" x14ac:dyDescent="0.25">
      <c r="A4555" s="24">
        <v>3905</v>
      </c>
      <c r="B4555" s="60">
        <v>803820</v>
      </c>
      <c r="C4555" s="7" t="s">
        <v>4721</v>
      </c>
      <c r="D4555" s="9" t="s">
        <v>4722</v>
      </c>
      <c r="E4555" s="79">
        <v>35.750421585160204</v>
      </c>
      <c r="F4555" s="26"/>
      <c r="G4555" s="26"/>
      <c r="H4555" s="26"/>
      <c r="I4555" s="26"/>
      <c r="J4555" s="26"/>
      <c r="K4555" s="26"/>
      <c r="L4555" s="26"/>
    </row>
    <row r="4556" spans="1:12" x14ac:dyDescent="0.25">
      <c r="A4556" s="24">
        <v>3906</v>
      </c>
      <c r="B4556" s="60">
        <v>803830</v>
      </c>
      <c r="C4556" s="7" t="s">
        <v>4723</v>
      </c>
      <c r="D4556" s="7"/>
      <c r="E4556" s="79">
        <v>35.750421585160204</v>
      </c>
      <c r="F4556" s="26"/>
      <c r="G4556" s="26"/>
      <c r="H4556" s="26"/>
      <c r="I4556" s="26"/>
      <c r="J4556" s="26"/>
      <c r="K4556" s="26"/>
      <c r="L4556" s="26"/>
    </row>
    <row r="4557" spans="1:12" x14ac:dyDescent="0.25">
      <c r="A4557" s="24">
        <v>3907</v>
      </c>
      <c r="B4557" s="60">
        <v>803840</v>
      </c>
      <c r="C4557" s="7" t="s">
        <v>4724</v>
      </c>
      <c r="D4557" s="7"/>
      <c r="E4557" s="79">
        <v>35.750421585160204</v>
      </c>
      <c r="F4557" s="26"/>
      <c r="G4557" s="26"/>
      <c r="H4557" s="26"/>
      <c r="I4557" s="26"/>
      <c r="J4557" s="26"/>
      <c r="K4557" s="26"/>
      <c r="L4557" s="26"/>
    </row>
    <row r="4558" spans="1:12" x14ac:dyDescent="0.25">
      <c r="A4558" s="24">
        <v>3908</v>
      </c>
      <c r="B4558" s="60">
        <v>803850</v>
      </c>
      <c r="C4558" s="7" t="s">
        <v>5853</v>
      </c>
      <c r="D4558" s="7"/>
      <c r="E4558" s="79">
        <v>35.750421585160204</v>
      </c>
      <c r="F4558" s="26"/>
      <c r="G4558" s="26"/>
      <c r="H4558" s="26"/>
      <c r="I4558" s="26"/>
      <c r="J4558" s="26"/>
      <c r="K4558" s="26"/>
      <c r="L4558" s="26"/>
    </row>
    <row r="4559" spans="1:12" x14ac:dyDescent="0.25">
      <c r="A4559" s="24">
        <v>3909</v>
      </c>
      <c r="B4559" s="60">
        <v>803860</v>
      </c>
      <c r="C4559" s="7" t="s">
        <v>4725</v>
      </c>
      <c r="D4559" s="7"/>
      <c r="E4559" s="79">
        <v>35.750421585160204</v>
      </c>
      <c r="F4559" s="26"/>
      <c r="G4559" s="26"/>
      <c r="H4559" s="26"/>
      <c r="I4559" s="26"/>
      <c r="J4559" s="26"/>
      <c r="K4559" s="26"/>
      <c r="L4559" s="26"/>
    </row>
    <row r="4560" spans="1:12" x14ac:dyDescent="0.25">
      <c r="A4560" s="24">
        <v>3910</v>
      </c>
      <c r="B4560" s="60">
        <v>803861</v>
      </c>
      <c r="C4560" s="7" t="s">
        <v>4726</v>
      </c>
      <c r="D4560" s="7"/>
      <c r="E4560" s="79">
        <v>35</v>
      </c>
      <c r="F4560" s="26"/>
      <c r="G4560" s="26"/>
      <c r="H4560" s="26"/>
      <c r="I4560" s="26"/>
      <c r="J4560" s="26"/>
      <c r="K4560" s="26"/>
      <c r="L4560" s="26"/>
    </row>
    <row r="4561" spans="1:12" ht="84" x14ac:dyDescent="0.25">
      <c r="A4561" s="24">
        <v>3911</v>
      </c>
      <c r="B4561" s="60"/>
      <c r="C4561" s="3" t="s">
        <v>4727</v>
      </c>
      <c r="D4561" s="7" t="s">
        <v>4728</v>
      </c>
      <c r="E4561" s="79"/>
      <c r="F4561" s="26"/>
      <c r="G4561" s="26"/>
      <c r="H4561" s="26"/>
      <c r="I4561" s="26"/>
      <c r="J4561" s="26"/>
      <c r="K4561" s="26"/>
      <c r="L4561" s="26"/>
    </row>
    <row r="4562" spans="1:12" x14ac:dyDescent="0.25">
      <c r="A4562" s="24">
        <v>3912</v>
      </c>
      <c r="B4562" s="60">
        <v>803870</v>
      </c>
      <c r="C4562" s="7" t="s">
        <v>4729</v>
      </c>
      <c r="D4562" s="7"/>
      <c r="E4562" s="79">
        <v>92.748735244519395</v>
      </c>
      <c r="F4562" s="26"/>
      <c r="G4562" s="26"/>
      <c r="H4562" s="26"/>
      <c r="I4562" s="26"/>
      <c r="J4562" s="26"/>
      <c r="K4562" s="26"/>
      <c r="L4562" s="26"/>
    </row>
    <row r="4563" spans="1:12" x14ac:dyDescent="0.25">
      <c r="A4563" s="24">
        <v>3913</v>
      </c>
      <c r="B4563" s="60">
        <v>803880</v>
      </c>
      <c r="C4563" s="7" t="s">
        <v>6120</v>
      </c>
      <c r="D4563" s="9" t="s">
        <v>4730</v>
      </c>
      <c r="E4563" s="79">
        <v>92.748735244519395</v>
      </c>
      <c r="F4563" s="26"/>
      <c r="G4563" s="26"/>
      <c r="H4563" s="26"/>
      <c r="I4563" s="26"/>
      <c r="J4563" s="26"/>
      <c r="K4563" s="26"/>
      <c r="L4563" s="26"/>
    </row>
    <row r="4564" spans="1:12" x14ac:dyDescent="0.25">
      <c r="A4564" s="24">
        <v>3914</v>
      </c>
      <c r="B4564" s="60">
        <v>803890</v>
      </c>
      <c r="C4564" s="7" t="s">
        <v>4731</v>
      </c>
      <c r="D4564" s="7"/>
      <c r="E4564" s="79">
        <v>92.748735244519395</v>
      </c>
      <c r="F4564" s="26"/>
      <c r="G4564" s="26"/>
      <c r="H4564" s="26"/>
      <c r="I4564" s="26"/>
      <c r="J4564" s="26"/>
      <c r="K4564" s="26"/>
      <c r="L4564" s="26"/>
    </row>
    <row r="4565" spans="1:12" x14ac:dyDescent="0.25">
      <c r="A4565" s="24">
        <v>3915</v>
      </c>
      <c r="B4565" s="60">
        <v>803900</v>
      </c>
      <c r="C4565" s="7" t="s">
        <v>5854</v>
      </c>
      <c r="D4565" s="7"/>
      <c r="E4565" s="79">
        <v>125.80101180438449</v>
      </c>
      <c r="F4565" s="26"/>
      <c r="G4565" s="26"/>
      <c r="H4565" s="26"/>
      <c r="I4565" s="26"/>
      <c r="J4565" s="26"/>
      <c r="K4565" s="26"/>
      <c r="L4565" s="26"/>
    </row>
    <row r="4566" spans="1:12" x14ac:dyDescent="0.25">
      <c r="A4566" s="24">
        <v>3916</v>
      </c>
      <c r="B4566" s="60">
        <v>803910</v>
      </c>
      <c r="C4566" s="7" t="s">
        <v>4732</v>
      </c>
      <c r="D4566" s="7"/>
      <c r="E4566" s="79">
        <v>92.748735244519395</v>
      </c>
      <c r="F4566" s="26"/>
      <c r="G4566" s="26"/>
      <c r="H4566" s="26"/>
      <c r="I4566" s="26"/>
      <c r="J4566" s="26"/>
      <c r="K4566" s="26"/>
      <c r="L4566" s="26"/>
    </row>
    <row r="4567" spans="1:12" x14ac:dyDescent="0.25">
      <c r="A4567" s="24">
        <v>3917</v>
      </c>
      <c r="B4567" s="60">
        <v>803920</v>
      </c>
      <c r="C4567" s="7" t="s">
        <v>4733</v>
      </c>
      <c r="D4567" s="9" t="s">
        <v>4734</v>
      </c>
      <c r="E4567" s="79">
        <v>92.748735244519395</v>
      </c>
      <c r="F4567" s="26"/>
      <c r="G4567" s="26"/>
      <c r="H4567" s="26"/>
      <c r="I4567" s="26"/>
      <c r="J4567" s="26"/>
      <c r="K4567" s="26"/>
      <c r="L4567" s="26"/>
    </row>
    <row r="4568" spans="1:12" x14ac:dyDescent="0.25">
      <c r="A4568" s="24">
        <v>3918</v>
      </c>
      <c r="B4568" s="60">
        <v>803930</v>
      </c>
      <c r="C4568" s="7" t="s">
        <v>4735</v>
      </c>
      <c r="D4568" s="7"/>
      <c r="E4568" s="79">
        <v>92.748735244519395</v>
      </c>
      <c r="F4568" s="26"/>
      <c r="G4568" s="26"/>
      <c r="H4568" s="26"/>
      <c r="I4568" s="26"/>
      <c r="J4568" s="26"/>
      <c r="K4568" s="26"/>
      <c r="L4568" s="26"/>
    </row>
    <row r="4569" spans="1:12" x14ac:dyDescent="0.25">
      <c r="A4569" s="24">
        <v>3919</v>
      </c>
      <c r="B4569" s="60">
        <v>803940</v>
      </c>
      <c r="C4569" s="7" t="s">
        <v>4736</v>
      </c>
      <c r="D4569" s="7"/>
      <c r="E4569" s="79">
        <v>92.748735244519395</v>
      </c>
      <c r="F4569" s="26"/>
      <c r="G4569" s="26"/>
      <c r="H4569" s="26"/>
      <c r="I4569" s="26"/>
      <c r="J4569" s="26"/>
      <c r="K4569" s="26"/>
      <c r="L4569" s="26"/>
    </row>
    <row r="4570" spans="1:12" x14ac:dyDescent="0.25">
      <c r="A4570" s="24">
        <v>3920</v>
      </c>
      <c r="B4570" s="60">
        <v>803950</v>
      </c>
      <c r="C4570" s="7" t="s">
        <v>4737</v>
      </c>
      <c r="D4570" s="7"/>
      <c r="E4570" s="79">
        <v>92.748735244519395</v>
      </c>
      <c r="F4570" s="26"/>
      <c r="G4570" s="26"/>
      <c r="H4570" s="26"/>
      <c r="I4570" s="26"/>
      <c r="J4570" s="26"/>
      <c r="K4570" s="26"/>
      <c r="L4570" s="26"/>
    </row>
    <row r="4571" spans="1:12" x14ac:dyDescent="0.25">
      <c r="A4571" s="24">
        <v>3921</v>
      </c>
      <c r="B4571" s="60">
        <v>803960</v>
      </c>
      <c r="C4571" s="7" t="s">
        <v>4738</v>
      </c>
      <c r="D4571" s="7"/>
      <c r="E4571" s="79">
        <v>92.748735244519395</v>
      </c>
      <c r="F4571" s="26"/>
      <c r="G4571" s="26"/>
      <c r="H4571" s="26"/>
      <c r="I4571" s="26"/>
      <c r="J4571" s="26"/>
      <c r="K4571" s="26"/>
      <c r="L4571" s="26"/>
    </row>
    <row r="4572" spans="1:12" x14ac:dyDescent="0.25">
      <c r="A4572" s="24">
        <v>3922</v>
      </c>
      <c r="B4572" s="60">
        <v>803970</v>
      </c>
      <c r="C4572" s="7" t="s">
        <v>5855</v>
      </c>
      <c r="D4572" s="9" t="s">
        <v>4739</v>
      </c>
      <c r="E4572" s="79">
        <v>92.748735244519395</v>
      </c>
      <c r="F4572" s="26"/>
      <c r="G4572" s="26"/>
      <c r="H4572" s="26"/>
      <c r="I4572" s="26"/>
      <c r="J4572" s="26"/>
      <c r="K4572" s="26"/>
      <c r="L4572" s="26"/>
    </row>
    <row r="4573" spans="1:12" x14ac:dyDescent="0.25">
      <c r="A4573" s="24">
        <v>3923</v>
      </c>
      <c r="B4573" s="60">
        <v>803980</v>
      </c>
      <c r="C4573" s="7" t="s">
        <v>4740</v>
      </c>
      <c r="D4573" s="9" t="s">
        <v>4741</v>
      </c>
      <c r="E4573" s="79">
        <v>92.748735244519395</v>
      </c>
      <c r="F4573" s="26"/>
      <c r="G4573" s="26"/>
      <c r="H4573" s="26"/>
      <c r="I4573" s="26"/>
      <c r="J4573" s="26"/>
      <c r="K4573" s="26"/>
      <c r="L4573" s="26"/>
    </row>
    <row r="4574" spans="1:12" x14ac:dyDescent="0.25">
      <c r="A4574" s="24">
        <v>3924</v>
      </c>
      <c r="B4574" s="60">
        <v>803990</v>
      </c>
      <c r="C4574" s="7" t="s">
        <v>4742</v>
      </c>
      <c r="D4574" s="9" t="s">
        <v>4743</v>
      </c>
      <c r="E4574" s="79">
        <v>92.748735244519395</v>
      </c>
      <c r="F4574" s="26"/>
      <c r="G4574" s="26"/>
      <c r="H4574" s="26"/>
      <c r="I4574" s="26"/>
      <c r="J4574" s="26"/>
      <c r="K4574" s="26"/>
      <c r="L4574" s="26"/>
    </row>
    <row r="4575" spans="1:12" x14ac:dyDescent="0.25">
      <c r="A4575" s="24">
        <v>3925</v>
      </c>
      <c r="B4575" s="60">
        <v>804000</v>
      </c>
      <c r="C4575" s="7" t="s">
        <v>4744</v>
      </c>
      <c r="D4575" s="9" t="s">
        <v>4745</v>
      </c>
      <c r="E4575" s="79">
        <v>92.748735244519395</v>
      </c>
      <c r="F4575" s="26"/>
      <c r="G4575" s="26"/>
      <c r="H4575" s="26"/>
      <c r="I4575" s="26"/>
      <c r="J4575" s="26"/>
      <c r="K4575" s="26"/>
      <c r="L4575" s="26"/>
    </row>
    <row r="4576" spans="1:12" x14ac:dyDescent="0.25">
      <c r="A4576" s="24">
        <v>3926</v>
      </c>
      <c r="B4576" s="60">
        <v>804010</v>
      </c>
      <c r="C4576" s="7" t="s">
        <v>4746</v>
      </c>
      <c r="D4576" s="9" t="s">
        <v>4747</v>
      </c>
      <c r="E4576" s="79">
        <v>92.748735244519395</v>
      </c>
      <c r="F4576" s="26"/>
      <c r="G4576" s="26"/>
      <c r="H4576" s="26"/>
      <c r="I4576" s="26"/>
      <c r="J4576" s="26"/>
      <c r="K4576" s="26"/>
      <c r="L4576" s="26"/>
    </row>
    <row r="4577" spans="1:12" x14ac:dyDescent="0.25">
      <c r="A4577" s="24">
        <v>3927</v>
      </c>
      <c r="B4577" s="60">
        <v>804020</v>
      </c>
      <c r="C4577" s="7" t="s">
        <v>4748</v>
      </c>
      <c r="D4577" s="7"/>
      <c r="E4577" s="79">
        <v>92.748735244519395</v>
      </c>
      <c r="F4577" s="26"/>
      <c r="G4577" s="26"/>
      <c r="H4577" s="26"/>
      <c r="I4577" s="26"/>
      <c r="J4577" s="26"/>
      <c r="K4577" s="26"/>
      <c r="L4577" s="26"/>
    </row>
    <row r="4578" spans="1:12" x14ac:dyDescent="0.25">
      <c r="A4578" s="24">
        <v>3928</v>
      </c>
      <c r="B4578" s="60">
        <v>804030</v>
      </c>
      <c r="C4578" s="7" t="s">
        <v>4749</v>
      </c>
      <c r="D4578" s="9" t="s">
        <v>4750</v>
      </c>
      <c r="E4578" s="79">
        <v>92.748735244519395</v>
      </c>
      <c r="F4578" s="26"/>
      <c r="G4578" s="26"/>
      <c r="H4578" s="26"/>
      <c r="I4578" s="26"/>
      <c r="J4578" s="26"/>
      <c r="K4578" s="26"/>
      <c r="L4578" s="26"/>
    </row>
    <row r="4579" spans="1:12" x14ac:dyDescent="0.25">
      <c r="A4579" s="24">
        <v>3929</v>
      </c>
      <c r="B4579" s="60">
        <v>804040</v>
      </c>
      <c r="C4579" s="7" t="s">
        <v>4751</v>
      </c>
      <c r="D4579" s="7"/>
      <c r="E4579" s="79">
        <v>72.849915682967975</v>
      </c>
      <c r="F4579" s="26"/>
      <c r="G4579" s="26"/>
      <c r="H4579" s="26"/>
      <c r="I4579" s="26"/>
      <c r="J4579" s="26"/>
      <c r="K4579" s="26"/>
      <c r="L4579" s="26"/>
    </row>
    <row r="4580" spans="1:12" x14ac:dyDescent="0.25">
      <c r="A4580" s="24">
        <v>3930</v>
      </c>
      <c r="B4580" s="60">
        <v>804050</v>
      </c>
      <c r="C4580" s="7" t="s">
        <v>4752</v>
      </c>
      <c r="D4580" s="9" t="s">
        <v>4753</v>
      </c>
      <c r="E4580" s="79">
        <v>112.4789207419899</v>
      </c>
      <c r="F4580" s="26"/>
      <c r="G4580" s="26"/>
      <c r="H4580" s="26"/>
      <c r="I4580" s="26"/>
      <c r="J4580" s="26"/>
      <c r="K4580" s="26"/>
      <c r="L4580" s="26"/>
    </row>
    <row r="4581" spans="1:12" x14ac:dyDescent="0.25">
      <c r="A4581" s="24">
        <v>3931</v>
      </c>
      <c r="B4581" s="60">
        <v>804060</v>
      </c>
      <c r="C4581" s="7" t="s">
        <v>4754</v>
      </c>
      <c r="D4581" s="7"/>
      <c r="E4581" s="79">
        <v>92.748735244519395</v>
      </c>
      <c r="F4581" s="26"/>
      <c r="G4581" s="26"/>
      <c r="H4581" s="26"/>
      <c r="I4581" s="26"/>
      <c r="J4581" s="26"/>
      <c r="K4581" s="26"/>
      <c r="L4581" s="26"/>
    </row>
    <row r="4582" spans="1:12" x14ac:dyDescent="0.25">
      <c r="A4582" s="24">
        <v>3932</v>
      </c>
      <c r="B4582" s="60">
        <v>804070</v>
      </c>
      <c r="C4582" s="7" t="s">
        <v>4755</v>
      </c>
      <c r="D4582" s="7"/>
      <c r="E4582" s="79">
        <v>92.748735244519395</v>
      </c>
      <c r="F4582" s="26"/>
      <c r="G4582" s="26"/>
      <c r="H4582" s="26"/>
      <c r="I4582" s="26"/>
      <c r="J4582" s="26"/>
      <c r="K4582" s="26"/>
      <c r="L4582" s="26"/>
    </row>
    <row r="4583" spans="1:12" x14ac:dyDescent="0.25">
      <c r="A4583" s="24">
        <v>3933</v>
      </c>
      <c r="B4583" s="60">
        <v>804080</v>
      </c>
      <c r="C4583" s="7" t="s">
        <v>4756</v>
      </c>
      <c r="D4583" s="7"/>
      <c r="E4583" s="79">
        <v>92.748735244519395</v>
      </c>
      <c r="F4583" s="26"/>
      <c r="G4583" s="26"/>
      <c r="H4583" s="26"/>
      <c r="I4583" s="26"/>
      <c r="J4583" s="26"/>
      <c r="K4583" s="26"/>
      <c r="L4583" s="26"/>
    </row>
    <row r="4584" spans="1:12" x14ac:dyDescent="0.25">
      <c r="A4584" s="24">
        <v>3934</v>
      </c>
      <c r="B4584" s="60">
        <v>804090</v>
      </c>
      <c r="C4584" s="7" t="s">
        <v>4757</v>
      </c>
      <c r="D4584" s="9" t="s">
        <v>4758</v>
      </c>
      <c r="E4584" s="79">
        <v>92.748735244519395</v>
      </c>
      <c r="F4584" s="26"/>
      <c r="G4584" s="26"/>
      <c r="H4584" s="26"/>
      <c r="I4584" s="26"/>
      <c r="J4584" s="26"/>
      <c r="K4584" s="26"/>
      <c r="L4584" s="26"/>
    </row>
    <row r="4585" spans="1:12" x14ac:dyDescent="0.25">
      <c r="A4585" s="24">
        <v>3935</v>
      </c>
      <c r="B4585" s="60">
        <v>804100</v>
      </c>
      <c r="C4585" s="7" t="s">
        <v>4759</v>
      </c>
      <c r="D4585" s="7"/>
      <c r="E4585" s="79">
        <v>92.748735244519395</v>
      </c>
      <c r="F4585" s="26"/>
      <c r="G4585" s="26"/>
      <c r="H4585" s="26"/>
      <c r="I4585" s="26"/>
      <c r="J4585" s="26"/>
      <c r="K4585" s="26"/>
      <c r="L4585" s="26"/>
    </row>
    <row r="4586" spans="1:12" x14ac:dyDescent="0.25">
      <c r="A4586" s="24">
        <v>3936</v>
      </c>
      <c r="B4586" s="60">
        <v>804101</v>
      </c>
      <c r="C4586" s="7" t="s">
        <v>4760</v>
      </c>
      <c r="D4586" s="7"/>
      <c r="E4586" s="79">
        <v>92.748735244519395</v>
      </c>
      <c r="F4586" s="26"/>
      <c r="G4586" s="26"/>
      <c r="H4586" s="26"/>
      <c r="I4586" s="26"/>
      <c r="J4586" s="26"/>
      <c r="K4586" s="26"/>
      <c r="L4586" s="26"/>
    </row>
    <row r="4587" spans="1:12" x14ac:dyDescent="0.25">
      <c r="A4587" s="24">
        <v>3937</v>
      </c>
      <c r="B4587" s="60">
        <v>804102</v>
      </c>
      <c r="C4587" s="7" t="s">
        <v>4761</v>
      </c>
      <c r="D4587" s="7"/>
      <c r="E4587" s="79">
        <v>92.748735244519395</v>
      </c>
      <c r="F4587" s="26"/>
      <c r="G4587" s="26"/>
      <c r="H4587" s="26"/>
      <c r="I4587" s="26"/>
      <c r="J4587" s="26"/>
      <c r="K4587" s="26"/>
      <c r="L4587" s="26"/>
    </row>
    <row r="4588" spans="1:12" x14ac:dyDescent="0.25">
      <c r="A4588" s="24">
        <v>3938</v>
      </c>
      <c r="B4588" s="60">
        <v>804103</v>
      </c>
      <c r="C4588" s="7" t="s">
        <v>4762</v>
      </c>
      <c r="D4588" s="7"/>
      <c r="E4588" s="79">
        <v>92</v>
      </c>
      <c r="F4588" s="26"/>
      <c r="G4588" s="26"/>
      <c r="H4588" s="26"/>
      <c r="I4588" s="26"/>
      <c r="J4588" s="26"/>
      <c r="K4588" s="26"/>
      <c r="L4588" s="26"/>
    </row>
    <row r="4589" spans="1:12" x14ac:dyDescent="0.25">
      <c r="A4589" s="24">
        <v>3939</v>
      </c>
      <c r="B4589" s="60">
        <v>804110</v>
      </c>
      <c r="C4589" s="7" t="s">
        <v>4763</v>
      </c>
      <c r="D4589" s="7"/>
      <c r="E4589" s="79">
        <v>119.05564924114671</v>
      </c>
      <c r="F4589" s="26"/>
      <c r="G4589" s="26"/>
      <c r="H4589" s="26"/>
      <c r="I4589" s="26"/>
      <c r="J4589" s="26"/>
      <c r="K4589" s="26"/>
      <c r="L4589" s="26"/>
    </row>
    <row r="4590" spans="1:12" x14ac:dyDescent="0.25">
      <c r="A4590" s="24">
        <v>3940</v>
      </c>
      <c r="B4590" s="60">
        <v>804120</v>
      </c>
      <c r="C4590" s="7" t="s">
        <v>4764</v>
      </c>
      <c r="D4590" s="7"/>
      <c r="E4590" s="79">
        <v>92.748735244519395</v>
      </c>
      <c r="F4590" s="26"/>
      <c r="G4590" s="26"/>
      <c r="H4590" s="26"/>
      <c r="I4590" s="26"/>
      <c r="J4590" s="26"/>
      <c r="K4590" s="26"/>
      <c r="L4590" s="26"/>
    </row>
    <row r="4591" spans="1:12" x14ac:dyDescent="0.25">
      <c r="A4591" s="24">
        <v>3941</v>
      </c>
      <c r="B4591" s="60">
        <v>804130</v>
      </c>
      <c r="C4591" s="7" t="s">
        <v>4765</v>
      </c>
      <c r="D4591" s="7"/>
      <c r="E4591" s="79">
        <v>119.05564924114671</v>
      </c>
      <c r="F4591" s="26"/>
      <c r="G4591" s="26"/>
      <c r="H4591" s="26"/>
      <c r="I4591" s="26"/>
      <c r="J4591" s="26"/>
      <c r="K4591" s="26"/>
      <c r="L4591" s="26"/>
    </row>
    <row r="4592" spans="1:12" x14ac:dyDescent="0.25">
      <c r="A4592" s="24">
        <v>3942</v>
      </c>
      <c r="B4592" s="60">
        <v>804140</v>
      </c>
      <c r="C4592" s="7" t="s">
        <v>4766</v>
      </c>
      <c r="D4592" s="9" t="s">
        <v>4767</v>
      </c>
      <c r="E4592" s="79">
        <v>119.05564924114671</v>
      </c>
      <c r="F4592" s="26"/>
      <c r="G4592" s="26"/>
      <c r="H4592" s="26"/>
      <c r="I4592" s="26"/>
      <c r="J4592" s="26"/>
      <c r="K4592" s="26"/>
      <c r="L4592" s="26"/>
    </row>
    <row r="4593" spans="1:12" x14ac:dyDescent="0.25">
      <c r="A4593" s="24">
        <v>3943</v>
      </c>
      <c r="B4593" s="60">
        <v>804150</v>
      </c>
      <c r="C4593" s="7" t="s">
        <v>4768</v>
      </c>
      <c r="D4593" s="7"/>
      <c r="E4593" s="79">
        <v>92.748735244519395</v>
      </c>
      <c r="F4593" s="26"/>
      <c r="G4593" s="26"/>
      <c r="H4593" s="26"/>
      <c r="I4593" s="26"/>
      <c r="J4593" s="26"/>
      <c r="K4593" s="26"/>
      <c r="L4593" s="26"/>
    </row>
    <row r="4594" spans="1:12" x14ac:dyDescent="0.25">
      <c r="A4594" s="24">
        <v>3944</v>
      </c>
      <c r="B4594" s="60">
        <v>804160</v>
      </c>
      <c r="C4594" s="7" t="s">
        <v>4769</v>
      </c>
      <c r="D4594" s="7"/>
      <c r="E4594" s="79">
        <v>92.748735244519395</v>
      </c>
      <c r="F4594" s="26"/>
      <c r="G4594" s="26"/>
      <c r="H4594" s="26"/>
      <c r="I4594" s="26"/>
      <c r="J4594" s="26"/>
      <c r="K4594" s="26"/>
      <c r="L4594" s="26"/>
    </row>
    <row r="4595" spans="1:12" ht="84" x14ac:dyDescent="0.25">
      <c r="A4595" s="24">
        <v>3945</v>
      </c>
      <c r="B4595" s="60"/>
      <c r="C4595" s="3" t="s">
        <v>4770</v>
      </c>
      <c r="D4595" s="7" t="s">
        <v>4728</v>
      </c>
      <c r="E4595" s="79"/>
      <c r="F4595" s="26"/>
      <c r="G4595" s="26"/>
      <c r="H4595" s="26"/>
      <c r="I4595" s="26"/>
      <c r="J4595" s="26"/>
      <c r="K4595" s="26"/>
      <c r="L4595" s="26"/>
    </row>
    <row r="4596" spans="1:12" x14ac:dyDescent="0.25">
      <c r="A4596" s="24">
        <v>3946</v>
      </c>
      <c r="B4596" s="60">
        <v>804170</v>
      </c>
      <c r="C4596" s="7" t="s">
        <v>4771</v>
      </c>
      <c r="D4596" s="7"/>
      <c r="E4596" s="79">
        <v>109.61214165261383</v>
      </c>
      <c r="F4596" s="26"/>
      <c r="G4596" s="26"/>
      <c r="H4596" s="26"/>
      <c r="I4596" s="26"/>
      <c r="J4596" s="26"/>
      <c r="K4596" s="26"/>
      <c r="L4596" s="26"/>
    </row>
    <row r="4597" spans="1:12" x14ac:dyDescent="0.25">
      <c r="A4597" s="24">
        <v>3947</v>
      </c>
      <c r="B4597" s="60">
        <v>804180</v>
      </c>
      <c r="C4597" s="7" t="s">
        <v>4772</v>
      </c>
      <c r="D4597" s="7"/>
      <c r="E4597" s="79">
        <v>109.61214165261383</v>
      </c>
      <c r="F4597" s="26"/>
      <c r="G4597" s="26"/>
      <c r="H4597" s="26"/>
      <c r="I4597" s="26"/>
      <c r="J4597" s="26"/>
      <c r="K4597" s="26"/>
      <c r="L4597" s="26"/>
    </row>
    <row r="4598" spans="1:12" x14ac:dyDescent="0.25">
      <c r="A4598" s="24">
        <v>3948</v>
      </c>
      <c r="B4598" s="60">
        <v>804190</v>
      </c>
      <c r="C4598" s="7" t="s">
        <v>4773</v>
      </c>
      <c r="D4598" s="7"/>
      <c r="E4598" s="79">
        <v>109.61214165261383</v>
      </c>
      <c r="F4598" s="26"/>
      <c r="G4598" s="26"/>
      <c r="H4598" s="26"/>
      <c r="I4598" s="26"/>
      <c r="J4598" s="26"/>
      <c r="K4598" s="26"/>
      <c r="L4598" s="26"/>
    </row>
    <row r="4599" spans="1:12" x14ac:dyDescent="0.25">
      <c r="A4599" s="24">
        <v>3949</v>
      </c>
      <c r="B4599" s="60">
        <v>804200</v>
      </c>
      <c r="C4599" s="7" t="s">
        <v>4774</v>
      </c>
      <c r="D4599" s="7"/>
      <c r="E4599" s="79">
        <v>109.61214165261383</v>
      </c>
      <c r="F4599" s="26"/>
      <c r="G4599" s="26"/>
      <c r="H4599" s="26"/>
      <c r="I4599" s="26"/>
      <c r="J4599" s="26"/>
      <c r="K4599" s="26"/>
      <c r="L4599" s="26"/>
    </row>
    <row r="4600" spans="1:12" x14ac:dyDescent="0.25">
      <c r="A4600" s="24">
        <v>3950</v>
      </c>
      <c r="B4600" s="60">
        <v>804210</v>
      </c>
      <c r="C4600" s="7" t="s">
        <v>4775</v>
      </c>
      <c r="D4600" s="7"/>
      <c r="E4600" s="79">
        <v>109.61214165261383</v>
      </c>
      <c r="F4600" s="26"/>
      <c r="G4600" s="26"/>
      <c r="H4600" s="26"/>
      <c r="I4600" s="26"/>
      <c r="J4600" s="26"/>
      <c r="K4600" s="26"/>
      <c r="L4600" s="26"/>
    </row>
    <row r="4601" spans="1:12" ht="24" x14ac:dyDescent="0.25">
      <c r="A4601" s="57">
        <v>3951</v>
      </c>
      <c r="B4601" s="68">
        <v>804220</v>
      </c>
      <c r="C4601" s="11" t="s">
        <v>4776</v>
      </c>
      <c r="D4601" s="11" t="s">
        <v>4777</v>
      </c>
      <c r="E4601" s="80">
        <v>109.61214165261383</v>
      </c>
      <c r="F4601" s="26"/>
      <c r="G4601" s="26"/>
      <c r="H4601" s="26"/>
      <c r="I4601" s="26"/>
      <c r="J4601" s="26"/>
      <c r="K4601" s="26"/>
      <c r="L4601" s="26"/>
    </row>
    <row r="4602" spans="1:12" ht="42.75" customHeight="1" x14ac:dyDescent="0.25">
      <c r="A4602" s="86" t="s">
        <v>7335</v>
      </c>
      <c r="B4602" s="59">
        <v>804220</v>
      </c>
      <c r="C4602" s="32" t="s">
        <v>4776</v>
      </c>
      <c r="D4602" s="32"/>
      <c r="E4602" s="81">
        <v>109.61214165261383</v>
      </c>
      <c r="F4602" s="26"/>
      <c r="G4602" s="26"/>
      <c r="H4602" s="26"/>
      <c r="I4602" s="26"/>
      <c r="J4602" s="26"/>
      <c r="K4602" s="26"/>
      <c r="L4602" s="26"/>
    </row>
    <row r="4603" spans="1:12" x14ac:dyDescent="0.25">
      <c r="A4603" s="24">
        <v>3952</v>
      </c>
      <c r="B4603" s="60">
        <v>804230</v>
      </c>
      <c r="C4603" s="7" t="s">
        <v>4778</v>
      </c>
      <c r="D4603" s="9" t="s">
        <v>4779</v>
      </c>
      <c r="E4603" s="79">
        <v>109.61214165261383</v>
      </c>
      <c r="F4603" s="26"/>
      <c r="G4603" s="26"/>
      <c r="H4603" s="26"/>
      <c r="I4603" s="26"/>
      <c r="J4603" s="26"/>
      <c r="K4603" s="26"/>
      <c r="L4603" s="26"/>
    </row>
    <row r="4604" spans="1:12" x14ac:dyDescent="0.25">
      <c r="A4604" s="24">
        <v>3953</v>
      </c>
      <c r="B4604" s="60">
        <v>804240</v>
      </c>
      <c r="C4604" s="7" t="s">
        <v>4780</v>
      </c>
      <c r="D4604" s="7"/>
      <c r="E4604" s="79">
        <v>109.61214165261383</v>
      </c>
      <c r="F4604" s="26"/>
      <c r="G4604" s="26"/>
      <c r="H4604" s="26"/>
      <c r="I4604" s="26"/>
      <c r="J4604" s="26"/>
      <c r="K4604" s="26"/>
      <c r="L4604" s="26"/>
    </row>
    <row r="4605" spans="1:12" x14ac:dyDescent="0.25">
      <c r="A4605" s="24">
        <v>3954</v>
      </c>
      <c r="B4605" s="60">
        <v>804250</v>
      </c>
      <c r="C4605" s="7" t="s">
        <v>4781</v>
      </c>
      <c r="D4605" s="7"/>
      <c r="E4605" s="79">
        <v>109.61214165261383</v>
      </c>
      <c r="F4605" s="26"/>
      <c r="G4605" s="26"/>
      <c r="H4605" s="26"/>
      <c r="I4605" s="26"/>
      <c r="J4605" s="26"/>
      <c r="K4605" s="26"/>
      <c r="L4605" s="26"/>
    </row>
    <row r="4606" spans="1:12" x14ac:dyDescent="0.25">
      <c r="A4606" s="24">
        <v>3955</v>
      </c>
      <c r="B4606" s="60">
        <v>804260</v>
      </c>
      <c r="C4606" s="7" t="s">
        <v>4782</v>
      </c>
      <c r="D4606" s="7"/>
      <c r="E4606" s="79">
        <v>109.61214165261383</v>
      </c>
      <c r="F4606" s="26"/>
      <c r="G4606" s="26"/>
      <c r="H4606" s="26"/>
      <c r="I4606" s="26"/>
      <c r="J4606" s="26"/>
      <c r="K4606" s="26"/>
      <c r="L4606" s="26"/>
    </row>
    <row r="4607" spans="1:12" x14ac:dyDescent="0.25">
      <c r="A4607" s="24">
        <v>3956</v>
      </c>
      <c r="B4607" s="60">
        <v>804270</v>
      </c>
      <c r="C4607" s="7" t="s">
        <v>4783</v>
      </c>
      <c r="D4607" s="9" t="s">
        <v>4784</v>
      </c>
      <c r="E4607" s="79">
        <v>109.61214165261383</v>
      </c>
      <c r="F4607" s="26"/>
      <c r="G4607" s="26"/>
      <c r="H4607" s="26"/>
      <c r="I4607" s="26"/>
      <c r="J4607" s="26"/>
      <c r="K4607" s="26"/>
      <c r="L4607" s="26"/>
    </row>
    <row r="4608" spans="1:12" x14ac:dyDescent="0.25">
      <c r="A4608" s="24">
        <v>3957</v>
      </c>
      <c r="B4608" s="60">
        <v>804280</v>
      </c>
      <c r="C4608" s="7" t="s">
        <v>4785</v>
      </c>
      <c r="D4608" s="7"/>
      <c r="E4608" s="79">
        <v>109.61214165261383</v>
      </c>
      <c r="F4608" s="26"/>
      <c r="G4608" s="26"/>
      <c r="H4608" s="26"/>
      <c r="I4608" s="26"/>
      <c r="J4608" s="26"/>
      <c r="K4608" s="26"/>
      <c r="L4608" s="26"/>
    </row>
    <row r="4609" spans="1:12" x14ac:dyDescent="0.25">
      <c r="A4609" s="24">
        <v>3958</v>
      </c>
      <c r="B4609" s="60">
        <v>804281</v>
      </c>
      <c r="C4609" s="7" t="s">
        <v>4786</v>
      </c>
      <c r="D4609" s="7"/>
      <c r="E4609" s="79">
        <v>109</v>
      </c>
      <c r="F4609" s="26"/>
      <c r="G4609" s="26"/>
      <c r="H4609" s="26"/>
      <c r="I4609" s="26"/>
      <c r="J4609" s="26"/>
      <c r="K4609" s="26"/>
      <c r="L4609" s="26"/>
    </row>
    <row r="4610" spans="1:12" x14ac:dyDescent="0.25">
      <c r="A4610" s="24">
        <v>3959</v>
      </c>
      <c r="B4610" s="60">
        <v>804290</v>
      </c>
      <c r="C4610" s="7" t="s">
        <v>4787</v>
      </c>
      <c r="D4610" s="7"/>
      <c r="E4610" s="79">
        <v>109.61214165261383</v>
      </c>
      <c r="F4610" s="26"/>
      <c r="G4610" s="26"/>
      <c r="H4610" s="26"/>
      <c r="I4610" s="26"/>
      <c r="J4610" s="26"/>
      <c r="K4610" s="26"/>
      <c r="L4610" s="26"/>
    </row>
    <row r="4611" spans="1:12" x14ac:dyDescent="0.25">
      <c r="A4611" s="24">
        <v>3960</v>
      </c>
      <c r="B4611" s="60">
        <v>804300</v>
      </c>
      <c r="C4611" s="7" t="s">
        <v>4788</v>
      </c>
      <c r="D4611" s="7"/>
      <c r="E4611" s="79">
        <v>109.61214165261383</v>
      </c>
      <c r="F4611" s="26"/>
      <c r="G4611" s="26"/>
      <c r="H4611" s="26"/>
      <c r="I4611" s="26"/>
      <c r="J4611" s="26"/>
      <c r="K4611" s="26"/>
      <c r="L4611" s="26"/>
    </row>
    <row r="4612" spans="1:12" x14ac:dyDescent="0.25">
      <c r="A4612" s="24">
        <v>3961</v>
      </c>
      <c r="B4612" s="60">
        <v>804310</v>
      </c>
      <c r="C4612" s="7" t="s">
        <v>4789</v>
      </c>
      <c r="D4612" s="7"/>
      <c r="E4612" s="79">
        <v>109.61214165261383</v>
      </c>
      <c r="F4612" s="26"/>
      <c r="G4612" s="26"/>
      <c r="H4612" s="26"/>
      <c r="I4612" s="26"/>
      <c r="J4612" s="26"/>
      <c r="K4612" s="26"/>
      <c r="L4612" s="26"/>
    </row>
    <row r="4613" spans="1:12" s="29" customFormat="1" x14ac:dyDescent="0.25">
      <c r="A4613" s="57">
        <v>3962</v>
      </c>
      <c r="B4613" s="68">
        <v>804320</v>
      </c>
      <c r="C4613" s="11" t="s">
        <v>4790</v>
      </c>
      <c r="D4613" s="11"/>
      <c r="E4613" s="80">
        <v>109.612141652614</v>
      </c>
    </row>
    <row r="4614" spans="1:12" s="36" customFormat="1" ht="36" x14ac:dyDescent="0.25">
      <c r="A4614" s="86" t="s">
        <v>7336</v>
      </c>
      <c r="B4614" s="59">
        <v>804320</v>
      </c>
      <c r="C4614" s="32" t="s">
        <v>6581</v>
      </c>
      <c r="D4614" s="32"/>
      <c r="E4614" s="81">
        <v>109.612141652614</v>
      </c>
    </row>
    <row r="4615" spans="1:12" x14ac:dyDescent="0.25">
      <c r="A4615" s="24">
        <v>3963</v>
      </c>
      <c r="B4615" s="60">
        <v>804330</v>
      </c>
      <c r="C4615" s="7" t="s">
        <v>4791</v>
      </c>
      <c r="D4615" s="7"/>
      <c r="E4615" s="79">
        <v>109.61214165261383</v>
      </c>
      <c r="F4615" s="26"/>
      <c r="G4615" s="26"/>
      <c r="H4615" s="26"/>
      <c r="I4615" s="26"/>
      <c r="J4615" s="26"/>
      <c r="K4615" s="26"/>
      <c r="L4615" s="26"/>
    </row>
    <row r="4616" spans="1:12" x14ac:dyDescent="0.25">
      <c r="A4616" s="24">
        <v>3964</v>
      </c>
      <c r="B4616" s="60">
        <v>804340</v>
      </c>
      <c r="C4616" s="7" t="s">
        <v>4792</v>
      </c>
      <c r="D4616" s="7"/>
      <c r="E4616" s="79">
        <v>109.61214165261383</v>
      </c>
      <c r="F4616" s="26"/>
      <c r="G4616" s="26"/>
      <c r="H4616" s="26"/>
      <c r="I4616" s="26"/>
      <c r="J4616" s="26"/>
      <c r="K4616" s="26"/>
      <c r="L4616" s="26"/>
    </row>
    <row r="4617" spans="1:12" x14ac:dyDescent="0.25">
      <c r="A4617" s="24">
        <v>3965</v>
      </c>
      <c r="B4617" s="60">
        <v>804350</v>
      </c>
      <c r="C4617" s="7" t="s">
        <v>4793</v>
      </c>
      <c r="D4617" s="7"/>
      <c r="E4617" s="79">
        <v>109.61214165261383</v>
      </c>
      <c r="F4617" s="26"/>
      <c r="G4617" s="26"/>
      <c r="H4617" s="26"/>
      <c r="I4617" s="26"/>
      <c r="J4617" s="26"/>
      <c r="K4617" s="26"/>
      <c r="L4617" s="26"/>
    </row>
    <row r="4618" spans="1:12" x14ac:dyDescent="0.25">
      <c r="A4618" s="24">
        <v>3966</v>
      </c>
      <c r="B4618" s="60">
        <v>804360</v>
      </c>
      <c r="C4618" s="7" t="s">
        <v>4794</v>
      </c>
      <c r="D4618" s="7"/>
      <c r="E4618" s="79">
        <v>109.61214165261383</v>
      </c>
      <c r="F4618" s="26"/>
      <c r="G4618" s="26"/>
      <c r="H4618" s="26"/>
      <c r="I4618" s="26"/>
      <c r="J4618" s="26"/>
      <c r="K4618" s="26"/>
      <c r="L4618" s="26"/>
    </row>
    <row r="4619" spans="1:12" x14ac:dyDescent="0.25">
      <c r="A4619" s="24">
        <v>3967</v>
      </c>
      <c r="B4619" s="60">
        <v>804370</v>
      </c>
      <c r="C4619" s="7" t="s">
        <v>5856</v>
      </c>
      <c r="D4619" s="7"/>
      <c r="E4619" s="79">
        <v>103.035413153457</v>
      </c>
      <c r="F4619" s="26"/>
      <c r="G4619" s="26"/>
      <c r="H4619" s="26"/>
      <c r="I4619" s="26"/>
      <c r="J4619" s="26"/>
      <c r="K4619" s="26"/>
      <c r="L4619" s="26"/>
    </row>
    <row r="4620" spans="1:12" x14ac:dyDescent="0.25">
      <c r="A4620" s="24">
        <v>3968</v>
      </c>
      <c r="B4620" s="60">
        <v>804380</v>
      </c>
      <c r="C4620" s="7" t="s">
        <v>5857</v>
      </c>
      <c r="D4620" s="7"/>
      <c r="E4620" s="79">
        <v>109.61214165261383</v>
      </c>
      <c r="F4620" s="26"/>
      <c r="G4620" s="26"/>
      <c r="H4620" s="26"/>
      <c r="I4620" s="26"/>
      <c r="J4620" s="26"/>
      <c r="K4620" s="26"/>
      <c r="L4620" s="26"/>
    </row>
    <row r="4621" spans="1:12" x14ac:dyDescent="0.25">
      <c r="A4621" s="24">
        <v>3969</v>
      </c>
      <c r="B4621" s="60">
        <v>804390</v>
      </c>
      <c r="C4621" s="7" t="s">
        <v>4795</v>
      </c>
      <c r="D4621" s="7"/>
      <c r="E4621" s="79">
        <v>109.61214165261383</v>
      </c>
      <c r="F4621" s="26"/>
      <c r="G4621" s="26"/>
      <c r="H4621" s="26"/>
      <c r="I4621" s="26"/>
      <c r="J4621" s="26"/>
      <c r="K4621" s="26"/>
      <c r="L4621" s="26"/>
    </row>
    <row r="4622" spans="1:12" x14ac:dyDescent="0.25">
      <c r="A4622" s="24">
        <v>3970</v>
      </c>
      <c r="B4622" s="60">
        <v>804400</v>
      </c>
      <c r="C4622" s="7" t="s">
        <v>4796</v>
      </c>
      <c r="D4622" s="7"/>
      <c r="E4622" s="79">
        <v>109.61214165261383</v>
      </c>
      <c r="F4622" s="26"/>
      <c r="G4622" s="26"/>
      <c r="H4622" s="26"/>
      <c r="I4622" s="26"/>
      <c r="J4622" s="26"/>
      <c r="K4622" s="26"/>
      <c r="L4622" s="26"/>
    </row>
    <row r="4623" spans="1:12" x14ac:dyDescent="0.25">
      <c r="A4623" s="24">
        <v>3971</v>
      </c>
      <c r="B4623" s="60">
        <v>804410</v>
      </c>
      <c r="C4623" s="7" t="s">
        <v>4797</v>
      </c>
      <c r="D4623" s="7"/>
      <c r="E4623" s="79">
        <v>109.61214165261383</v>
      </c>
      <c r="F4623" s="26"/>
      <c r="G4623" s="26"/>
      <c r="H4623" s="26"/>
      <c r="I4623" s="26"/>
      <c r="J4623" s="26"/>
      <c r="K4623" s="26"/>
      <c r="L4623" s="26"/>
    </row>
    <row r="4624" spans="1:12" x14ac:dyDescent="0.25">
      <c r="A4624" s="24">
        <v>3972</v>
      </c>
      <c r="B4624" s="60">
        <v>804411</v>
      </c>
      <c r="C4624" s="7" t="s">
        <v>4798</v>
      </c>
      <c r="D4624" s="7"/>
      <c r="E4624" s="79">
        <v>109</v>
      </c>
      <c r="F4624" s="26"/>
      <c r="G4624" s="26"/>
      <c r="H4624" s="26"/>
      <c r="I4624" s="26"/>
      <c r="J4624" s="26"/>
      <c r="K4624" s="26"/>
      <c r="L4624" s="26"/>
    </row>
    <row r="4625" spans="1:12" x14ac:dyDescent="0.25">
      <c r="A4625" s="24">
        <v>3973</v>
      </c>
      <c r="B4625" s="60">
        <v>804412</v>
      </c>
      <c r="C4625" s="7" t="s">
        <v>4799</v>
      </c>
      <c r="D4625" s="7"/>
      <c r="E4625" s="79">
        <v>109</v>
      </c>
      <c r="F4625" s="26"/>
      <c r="G4625" s="26"/>
      <c r="H4625" s="26"/>
      <c r="I4625" s="26"/>
      <c r="J4625" s="26"/>
      <c r="K4625" s="26"/>
      <c r="L4625" s="26"/>
    </row>
    <row r="4626" spans="1:12" x14ac:dyDescent="0.25">
      <c r="A4626" s="24">
        <v>3974</v>
      </c>
      <c r="B4626" s="60">
        <v>804413</v>
      </c>
      <c r="C4626" s="7" t="s">
        <v>4800</v>
      </c>
      <c r="D4626" s="7"/>
      <c r="E4626" s="79">
        <v>109</v>
      </c>
      <c r="F4626" s="26"/>
      <c r="G4626" s="26"/>
      <c r="H4626" s="26"/>
      <c r="I4626" s="26"/>
      <c r="J4626" s="26"/>
      <c r="K4626" s="26"/>
      <c r="L4626" s="26"/>
    </row>
    <row r="4627" spans="1:12" x14ac:dyDescent="0.25">
      <c r="A4627" s="24">
        <v>3975</v>
      </c>
      <c r="B4627" s="60">
        <v>804414</v>
      </c>
      <c r="C4627" s="7" t="s">
        <v>4801</v>
      </c>
      <c r="D4627" s="7"/>
      <c r="E4627" s="79">
        <v>109</v>
      </c>
      <c r="F4627" s="26"/>
      <c r="G4627" s="26"/>
      <c r="H4627" s="26"/>
      <c r="I4627" s="26"/>
      <c r="J4627" s="26"/>
      <c r="K4627" s="26"/>
      <c r="L4627" s="26"/>
    </row>
    <row r="4628" spans="1:12" x14ac:dyDescent="0.25">
      <c r="A4628" s="24">
        <v>3976</v>
      </c>
      <c r="B4628" s="60">
        <v>804415</v>
      </c>
      <c r="C4628" s="7" t="s">
        <v>4802</v>
      </c>
      <c r="D4628" s="7"/>
      <c r="E4628" s="79">
        <v>109</v>
      </c>
      <c r="F4628" s="26"/>
      <c r="G4628" s="26"/>
      <c r="H4628" s="26"/>
      <c r="I4628" s="26"/>
      <c r="J4628" s="26"/>
      <c r="K4628" s="26"/>
      <c r="L4628" s="26"/>
    </row>
    <row r="4629" spans="1:12" x14ac:dyDescent="0.25">
      <c r="A4629" s="24">
        <v>3977</v>
      </c>
      <c r="B4629" s="60">
        <v>804416</v>
      </c>
      <c r="C4629" s="7" t="s">
        <v>4803</v>
      </c>
      <c r="D4629" s="7"/>
      <c r="E4629" s="79">
        <v>109</v>
      </c>
      <c r="F4629" s="26"/>
      <c r="G4629" s="26"/>
      <c r="H4629" s="26"/>
      <c r="I4629" s="26"/>
      <c r="J4629" s="26"/>
      <c r="K4629" s="26"/>
      <c r="L4629" s="26"/>
    </row>
    <row r="4630" spans="1:12" x14ac:dyDescent="0.25">
      <c r="A4630" s="24">
        <v>3978</v>
      </c>
      <c r="B4630" s="60">
        <v>804420</v>
      </c>
      <c r="C4630" s="7" t="s">
        <v>4804</v>
      </c>
      <c r="D4630" s="7"/>
      <c r="E4630" s="79">
        <v>109.61214165261383</v>
      </c>
      <c r="F4630" s="26"/>
      <c r="G4630" s="26"/>
      <c r="H4630" s="26"/>
      <c r="I4630" s="26"/>
      <c r="J4630" s="26"/>
      <c r="K4630" s="26"/>
      <c r="L4630" s="26"/>
    </row>
    <row r="4631" spans="1:12" x14ac:dyDescent="0.25">
      <c r="A4631" s="24">
        <v>3979</v>
      </c>
      <c r="B4631" s="60">
        <v>804430</v>
      </c>
      <c r="C4631" s="7" t="s">
        <v>4805</v>
      </c>
      <c r="D4631" s="7"/>
      <c r="E4631" s="79">
        <v>109.61214165261383</v>
      </c>
      <c r="F4631" s="26"/>
      <c r="G4631" s="26"/>
      <c r="H4631" s="26"/>
      <c r="I4631" s="26"/>
      <c r="J4631" s="26"/>
      <c r="K4631" s="26"/>
      <c r="L4631" s="26"/>
    </row>
    <row r="4632" spans="1:12" x14ac:dyDescent="0.25">
      <c r="A4632" s="24">
        <v>3980</v>
      </c>
      <c r="B4632" s="60">
        <v>804440</v>
      </c>
      <c r="C4632" s="7" t="s">
        <v>4806</v>
      </c>
      <c r="D4632" s="7"/>
      <c r="E4632" s="79">
        <v>109.61214165261383</v>
      </c>
      <c r="F4632" s="26"/>
      <c r="G4632" s="26"/>
      <c r="H4632" s="26"/>
      <c r="I4632" s="26"/>
      <c r="J4632" s="26"/>
      <c r="K4632" s="26"/>
      <c r="L4632" s="26"/>
    </row>
    <row r="4633" spans="1:12" x14ac:dyDescent="0.25">
      <c r="A4633" s="24">
        <v>3981</v>
      </c>
      <c r="B4633" s="60">
        <v>804450</v>
      </c>
      <c r="C4633" s="7" t="s">
        <v>4807</v>
      </c>
      <c r="D4633" s="7"/>
      <c r="E4633" s="79">
        <v>109.61214165261383</v>
      </c>
      <c r="F4633" s="26"/>
      <c r="G4633" s="26"/>
      <c r="H4633" s="26"/>
      <c r="I4633" s="26"/>
      <c r="J4633" s="26"/>
      <c r="K4633" s="26"/>
      <c r="L4633" s="26"/>
    </row>
    <row r="4634" spans="1:12" x14ac:dyDescent="0.25">
      <c r="A4634" s="24">
        <v>3982</v>
      </c>
      <c r="B4634" s="60">
        <v>804460</v>
      </c>
      <c r="C4634" s="7" t="s">
        <v>5858</v>
      </c>
      <c r="D4634" s="9" t="s">
        <v>4808</v>
      </c>
      <c r="E4634" s="79">
        <v>109.61214165261383</v>
      </c>
      <c r="F4634" s="26"/>
      <c r="G4634" s="26"/>
      <c r="H4634" s="26"/>
      <c r="I4634" s="26"/>
      <c r="J4634" s="26"/>
      <c r="K4634" s="26"/>
      <c r="L4634" s="26"/>
    </row>
    <row r="4635" spans="1:12" x14ac:dyDescent="0.25">
      <c r="A4635" s="24">
        <v>3983</v>
      </c>
      <c r="B4635" s="60">
        <v>804470</v>
      </c>
      <c r="C4635" s="7" t="s">
        <v>4809</v>
      </c>
      <c r="D4635" s="7"/>
      <c r="E4635" s="79">
        <v>109.61214165261383</v>
      </c>
      <c r="F4635" s="26"/>
      <c r="G4635" s="26"/>
      <c r="H4635" s="26"/>
      <c r="I4635" s="26"/>
      <c r="J4635" s="26"/>
      <c r="K4635" s="26"/>
      <c r="L4635" s="26"/>
    </row>
    <row r="4636" spans="1:12" x14ac:dyDescent="0.25">
      <c r="A4636" s="24">
        <v>3984</v>
      </c>
      <c r="B4636" s="60">
        <v>804480</v>
      </c>
      <c r="C4636" s="7" t="s">
        <v>4810</v>
      </c>
      <c r="D4636" s="7"/>
      <c r="E4636" s="79">
        <v>109.61214165261383</v>
      </c>
      <c r="F4636" s="26"/>
      <c r="G4636" s="26"/>
      <c r="H4636" s="26"/>
      <c r="I4636" s="26"/>
      <c r="J4636" s="26"/>
      <c r="K4636" s="26"/>
      <c r="L4636" s="26"/>
    </row>
    <row r="4637" spans="1:12" x14ac:dyDescent="0.25">
      <c r="A4637" s="24">
        <v>3985</v>
      </c>
      <c r="B4637" s="60">
        <v>804490</v>
      </c>
      <c r="C4637" s="7" t="s">
        <v>4811</v>
      </c>
      <c r="D4637" s="7"/>
      <c r="E4637" s="79">
        <v>109.61214165261383</v>
      </c>
      <c r="F4637" s="26"/>
      <c r="G4637" s="26"/>
      <c r="H4637" s="26"/>
      <c r="I4637" s="26"/>
      <c r="J4637" s="26"/>
      <c r="K4637" s="26"/>
      <c r="L4637" s="26"/>
    </row>
    <row r="4638" spans="1:12" x14ac:dyDescent="0.25">
      <c r="A4638" s="24">
        <v>3986</v>
      </c>
      <c r="B4638" s="60">
        <v>804500</v>
      </c>
      <c r="C4638" s="7" t="s">
        <v>4812</v>
      </c>
      <c r="D4638" s="7"/>
      <c r="E4638" s="79">
        <v>109.61214165261383</v>
      </c>
      <c r="F4638" s="26"/>
      <c r="G4638" s="26"/>
      <c r="H4638" s="26"/>
      <c r="I4638" s="26"/>
      <c r="J4638" s="26"/>
      <c r="K4638" s="26"/>
      <c r="L4638" s="26"/>
    </row>
    <row r="4639" spans="1:12" x14ac:dyDescent="0.25">
      <c r="A4639" s="24">
        <v>3987</v>
      </c>
      <c r="B4639" s="60">
        <v>804510</v>
      </c>
      <c r="C4639" s="7" t="s">
        <v>4813</v>
      </c>
      <c r="D4639" s="7"/>
      <c r="E4639" s="79">
        <v>109.61214165261383</v>
      </c>
      <c r="F4639" s="26"/>
      <c r="G4639" s="26"/>
      <c r="H4639" s="26"/>
      <c r="I4639" s="26"/>
      <c r="J4639" s="26"/>
      <c r="K4639" s="26"/>
      <c r="L4639" s="26"/>
    </row>
    <row r="4640" spans="1:12" x14ac:dyDescent="0.25">
      <c r="A4640" s="24">
        <v>3988</v>
      </c>
      <c r="B4640" s="60"/>
      <c r="C4640" s="3" t="s">
        <v>4814</v>
      </c>
      <c r="D4640" s="7"/>
      <c r="E4640" s="79"/>
      <c r="F4640" s="26"/>
      <c r="G4640" s="26"/>
      <c r="H4640" s="26"/>
      <c r="I4640" s="26"/>
      <c r="J4640" s="26"/>
      <c r="K4640" s="26"/>
      <c r="L4640" s="26"/>
    </row>
    <row r="4641" spans="1:12" x14ac:dyDescent="0.25">
      <c r="A4641" s="24">
        <v>3989</v>
      </c>
      <c r="B4641" s="60">
        <v>900010</v>
      </c>
      <c r="C4641" s="7" t="s">
        <v>4815</v>
      </c>
      <c r="D4641" s="7"/>
      <c r="E4641" s="79">
        <v>43.001686340640809</v>
      </c>
      <c r="F4641" s="26"/>
      <c r="G4641" s="26"/>
      <c r="H4641" s="26"/>
      <c r="I4641" s="26"/>
      <c r="J4641" s="26"/>
      <c r="K4641" s="26"/>
      <c r="L4641" s="26"/>
    </row>
    <row r="4642" spans="1:12" x14ac:dyDescent="0.25">
      <c r="A4642" s="24">
        <v>3990</v>
      </c>
      <c r="B4642" s="60">
        <v>900020</v>
      </c>
      <c r="C4642" s="7" t="s">
        <v>4816</v>
      </c>
      <c r="D4642" s="7"/>
      <c r="E4642" s="79">
        <v>13.996627318718383</v>
      </c>
      <c r="F4642" s="26"/>
      <c r="G4642" s="26"/>
      <c r="H4642" s="26"/>
      <c r="I4642" s="26"/>
      <c r="J4642" s="26"/>
      <c r="K4642" s="26"/>
      <c r="L4642" s="26"/>
    </row>
    <row r="4643" spans="1:12" x14ac:dyDescent="0.25">
      <c r="A4643" s="24">
        <v>3991</v>
      </c>
      <c r="B4643" s="60">
        <v>900030</v>
      </c>
      <c r="C4643" s="7" t="s">
        <v>4817</v>
      </c>
      <c r="D4643" s="7"/>
      <c r="E4643" s="79">
        <v>17.200674536256322</v>
      </c>
      <c r="F4643" s="26"/>
      <c r="G4643" s="26"/>
      <c r="H4643" s="26"/>
      <c r="I4643" s="26"/>
      <c r="J4643" s="26"/>
      <c r="K4643" s="26"/>
      <c r="L4643" s="26"/>
    </row>
    <row r="4644" spans="1:12" x14ac:dyDescent="0.25">
      <c r="A4644" s="24">
        <v>3992</v>
      </c>
      <c r="B4644" s="60">
        <v>900040</v>
      </c>
      <c r="C4644" s="7" t="s">
        <v>4818</v>
      </c>
      <c r="D4644" s="7"/>
      <c r="E4644" s="79">
        <v>4.3844856661045535</v>
      </c>
      <c r="F4644" s="26"/>
      <c r="G4644" s="26"/>
      <c r="H4644" s="26"/>
      <c r="I4644" s="26"/>
      <c r="J4644" s="26"/>
      <c r="K4644" s="26"/>
      <c r="L4644" s="26"/>
    </row>
    <row r="4645" spans="1:12" x14ac:dyDescent="0.25">
      <c r="A4645" s="24">
        <v>3993</v>
      </c>
      <c r="B4645" s="60">
        <v>900050</v>
      </c>
      <c r="C4645" s="7" t="s">
        <v>4819</v>
      </c>
      <c r="D4645" s="7"/>
      <c r="E4645" s="79">
        <v>5.7335581787521077</v>
      </c>
      <c r="F4645" s="26"/>
      <c r="G4645" s="26"/>
      <c r="H4645" s="26"/>
      <c r="I4645" s="26"/>
      <c r="J4645" s="26"/>
      <c r="K4645" s="26"/>
      <c r="L4645" s="26"/>
    </row>
    <row r="4646" spans="1:12" x14ac:dyDescent="0.25">
      <c r="A4646" s="24">
        <v>3994</v>
      </c>
      <c r="B4646" s="60">
        <v>900060</v>
      </c>
      <c r="C4646" s="7" t="s">
        <v>4820</v>
      </c>
      <c r="D4646" s="7" t="s">
        <v>4821</v>
      </c>
      <c r="E4646" s="79">
        <v>8.6003372681281611</v>
      </c>
      <c r="F4646" s="26"/>
      <c r="G4646" s="26"/>
      <c r="H4646" s="26"/>
      <c r="I4646" s="26"/>
      <c r="J4646" s="26"/>
      <c r="K4646" s="26"/>
      <c r="L4646" s="26"/>
    </row>
    <row r="4647" spans="1:12" x14ac:dyDescent="0.25">
      <c r="A4647" s="24">
        <v>3995</v>
      </c>
      <c r="B4647" s="60">
        <v>900070</v>
      </c>
      <c r="C4647" s="7" t="s">
        <v>4822</v>
      </c>
      <c r="D4647" s="7"/>
      <c r="E4647" s="79">
        <v>13.996627318718383</v>
      </c>
      <c r="F4647" s="26"/>
      <c r="G4647" s="26"/>
      <c r="H4647" s="26"/>
      <c r="I4647" s="26"/>
      <c r="J4647" s="26"/>
      <c r="K4647" s="26"/>
      <c r="L4647" s="26"/>
    </row>
    <row r="4648" spans="1:12" x14ac:dyDescent="0.25">
      <c r="A4648" s="24">
        <v>3996</v>
      </c>
      <c r="B4648" s="60">
        <v>900080</v>
      </c>
      <c r="C4648" s="7" t="s">
        <v>4823</v>
      </c>
      <c r="D4648" s="7"/>
      <c r="E4648" s="79">
        <v>34.401349072512645</v>
      </c>
      <c r="F4648" s="26"/>
      <c r="G4648" s="26"/>
      <c r="H4648" s="26"/>
      <c r="I4648" s="26"/>
      <c r="J4648" s="26"/>
      <c r="K4648" s="26"/>
      <c r="L4648" s="26"/>
    </row>
    <row r="4649" spans="1:12" x14ac:dyDescent="0.25">
      <c r="A4649" s="24">
        <v>3997</v>
      </c>
      <c r="B4649" s="60">
        <v>900090</v>
      </c>
      <c r="C4649" s="7" t="s">
        <v>4824</v>
      </c>
      <c r="D4649" s="7" t="s">
        <v>4825</v>
      </c>
      <c r="E4649" s="79">
        <v>25.801011804384487</v>
      </c>
      <c r="F4649" s="26"/>
      <c r="G4649" s="26"/>
      <c r="H4649" s="26"/>
      <c r="I4649" s="26"/>
      <c r="J4649" s="26"/>
      <c r="K4649" s="26"/>
      <c r="L4649" s="26"/>
    </row>
    <row r="4650" spans="1:12" x14ac:dyDescent="0.25">
      <c r="A4650" s="24">
        <v>3998</v>
      </c>
      <c r="B4650" s="60">
        <v>900100</v>
      </c>
      <c r="C4650" s="7" t="s">
        <v>4826</v>
      </c>
      <c r="D4650" s="7"/>
      <c r="E4650" s="79">
        <v>13.996627318718383</v>
      </c>
      <c r="F4650" s="26"/>
      <c r="G4650" s="26"/>
      <c r="H4650" s="26"/>
      <c r="I4650" s="26"/>
      <c r="J4650" s="26"/>
      <c r="K4650" s="26"/>
      <c r="L4650" s="26"/>
    </row>
    <row r="4651" spans="1:12" x14ac:dyDescent="0.25">
      <c r="A4651" s="24">
        <v>3999</v>
      </c>
      <c r="B4651" s="60">
        <v>900110</v>
      </c>
      <c r="C4651" s="7" t="s">
        <v>4827</v>
      </c>
      <c r="D4651" s="7"/>
      <c r="E4651" s="79">
        <v>64.418212478920751</v>
      </c>
      <c r="F4651" s="26"/>
      <c r="G4651" s="26"/>
      <c r="H4651" s="26"/>
      <c r="I4651" s="26"/>
      <c r="J4651" s="26"/>
      <c r="K4651" s="26"/>
      <c r="L4651" s="26"/>
    </row>
    <row r="4652" spans="1:12" x14ac:dyDescent="0.25">
      <c r="A4652" s="24">
        <v>4000</v>
      </c>
      <c r="B4652" s="60">
        <v>900120</v>
      </c>
      <c r="C4652" s="7" t="s">
        <v>4828</v>
      </c>
      <c r="D4652" s="7"/>
      <c r="E4652" s="79">
        <v>13.996627318718383</v>
      </c>
      <c r="F4652" s="26"/>
      <c r="G4652" s="26"/>
      <c r="H4652" s="26"/>
      <c r="I4652" s="26"/>
      <c r="J4652" s="26"/>
      <c r="K4652" s="26"/>
      <c r="L4652" s="26"/>
    </row>
    <row r="4653" spans="1:12" x14ac:dyDescent="0.25">
      <c r="A4653" s="24">
        <v>4001</v>
      </c>
      <c r="B4653" s="60">
        <v>900130</v>
      </c>
      <c r="C4653" s="7" t="s">
        <v>4829</v>
      </c>
      <c r="D4653" s="7"/>
      <c r="E4653" s="79">
        <v>43.001686340640809</v>
      </c>
      <c r="F4653" s="26"/>
      <c r="G4653" s="26"/>
      <c r="H4653" s="26"/>
      <c r="I4653" s="26"/>
      <c r="J4653" s="26"/>
      <c r="K4653" s="26"/>
      <c r="L4653" s="26"/>
    </row>
    <row r="4654" spans="1:12" x14ac:dyDescent="0.25">
      <c r="A4654" s="24">
        <v>4002</v>
      </c>
      <c r="B4654" s="60">
        <v>900135</v>
      </c>
      <c r="C4654" s="7" t="s">
        <v>4830</v>
      </c>
      <c r="D4654" s="7"/>
      <c r="E4654" s="79">
        <v>43.001686340640809</v>
      </c>
      <c r="F4654" s="26"/>
      <c r="G4654" s="26"/>
      <c r="H4654" s="26"/>
      <c r="I4654" s="26"/>
      <c r="J4654" s="26"/>
      <c r="K4654" s="26"/>
      <c r="L4654" s="26"/>
    </row>
    <row r="4655" spans="1:12" x14ac:dyDescent="0.25">
      <c r="A4655" s="24">
        <v>4003</v>
      </c>
      <c r="B4655" s="60">
        <v>900140</v>
      </c>
      <c r="C4655" s="7" t="s">
        <v>4831</v>
      </c>
      <c r="D4655" s="7"/>
      <c r="E4655" s="79">
        <v>45.868465430016862</v>
      </c>
      <c r="F4655" s="26"/>
      <c r="G4655" s="26"/>
      <c r="H4655" s="26"/>
      <c r="I4655" s="26"/>
      <c r="J4655" s="26"/>
      <c r="K4655" s="26"/>
      <c r="L4655" s="26"/>
    </row>
    <row r="4656" spans="1:12" x14ac:dyDescent="0.25">
      <c r="A4656" s="24">
        <v>4004</v>
      </c>
      <c r="B4656" s="60">
        <v>900160</v>
      </c>
      <c r="C4656" s="7" t="s">
        <v>4832</v>
      </c>
      <c r="D4656" s="7"/>
      <c r="E4656" s="79">
        <v>17.200674536256322</v>
      </c>
      <c r="F4656" s="26"/>
      <c r="G4656" s="26"/>
      <c r="H4656" s="26"/>
      <c r="I4656" s="26"/>
      <c r="J4656" s="26"/>
      <c r="K4656" s="26"/>
      <c r="L4656" s="26"/>
    </row>
    <row r="4657" spans="1:12" x14ac:dyDescent="0.25">
      <c r="A4657" s="24">
        <v>4005</v>
      </c>
      <c r="B4657" s="60">
        <v>900170</v>
      </c>
      <c r="C4657" s="7" t="s">
        <v>4833</v>
      </c>
      <c r="D4657" s="7"/>
      <c r="E4657" s="79">
        <v>12.984822934232715</v>
      </c>
      <c r="F4657" s="26"/>
      <c r="G4657" s="26"/>
      <c r="H4657" s="26"/>
      <c r="I4657" s="26"/>
      <c r="J4657" s="26"/>
      <c r="K4657" s="26"/>
      <c r="L4657" s="26"/>
    </row>
    <row r="4658" spans="1:12" x14ac:dyDescent="0.25">
      <c r="A4658" s="24">
        <v>4006</v>
      </c>
      <c r="B4658" s="60">
        <v>900180</v>
      </c>
      <c r="C4658" s="7" t="s">
        <v>4834</v>
      </c>
      <c r="D4658" s="7"/>
      <c r="E4658" s="79">
        <v>17.200674536256322</v>
      </c>
      <c r="F4658" s="26"/>
      <c r="G4658" s="26"/>
      <c r="H4658" s="26"/>
      <c r="I4658" s="26"/>
      <c r="J4658" s="26"/>
      <c r="K4658" s="26"/>
      <c r="L4658" s="26"/>
    </row>
    <row r="4659" spans="1:12" x14ac:dyDescent="0.25">
      <c r="A4659" s="24">
        <v>4007</v>
      </c>
      <c r="B4659" s="60">
        <v>900190</v>
      </c>
      <c r="C4659" s="7" t="s">
        <v>4835</v>
      </c>
      <c r="D4659" s="7"/>
      <c r="E4659" s="79">
        <v>57.166947723440138</v>
      </c>
      <c r="F4659" s="26"/>
      <c r="G4659" s="26"/>
      <c r="H4659" s="26"/>
      <c r="I4659" s="26"/>
      <c r="J4659" s="26"/>
      <c r="K4659" s="26"/>
      <c r="L4659" s="26"/>
    </row>
    <row r="4660" spans="1:12" x14ac:dyDescent="0.25">
      <c r="A4660" s="24">
        <v>4008</v>
      </c>
      <c r="B4660" s="60">
        <v>900200</v>
      </c>
      <c r="C4660" s="7" t="s">
        <v>4836</v>
      </c>
      <c r="D4660" s="7"/>
      <c r="E4660" s="79">
        <v>1.8549747048903882</v>
      </c>
      <c r="F4660" s="26"/>
      <c r="G4660" s="26"/>
      <c r="H4660" s="26"/>
      <c r="I4660" s="26"/>
      <c r="J4660" s="26"/>
      <c r="K4660" s="26"/>
      <c r="L4660" s="26"/>
    </row>
    <row r="4661" spans="1:12" x14ac:dyDescent="0.25">
      <c r="A4661" s="24">
        <v>4009</v>
      </c>
      <c r="B4661" s="60">
        <v>900210</v>
      </c>
      <c r="C4661" s="7" t="s">
        <v>4837</v>
      </c>
      <c r="D4661" s="7"/>
      <c r="E4661" s="79">
        <v>1.6863406408094437</v>
      </c>
      <c r="F4661" s="26"/>
      <c r="G4661" s="26"/>
      <c r="H4661" s="26"/>
      <c r="I4661" s="26"/>
      <c r="J4661" s="26"/>
      <c r="K4661" s="26"/>
      <c r="L4661" s="26"/>
    </row>
    <row r="4662" spans="1:12" x14ac:dyDescent="0.25">
      <c r="A4662" s="24">
        <v>4010</v>
      </c>
      <c r="B4662" s="60">
        <v>900220</v>
      </c>
      <c r="C4662" s="7" t="s">
        <v>4838</v>
      </c>
      <c r="D4662" s="7"/>
      <c r="E4662" s="79">
        <v>4.3844856661045535</v>
      </c>
      <c r="F4662" s="26"/>
      <c r="G4662" s="26"/>
      <c r="H4662" s="26"/>
      <c r="I4662" s="26"/>
      <c r="J4662" s="26"/>
      <c r="K4662" s="26"/>
      <c r="L4662" s="26"/>
    </row>
    <row r="4663" spans="1:12" x14ac:dyDescent="0.25">
      <c r="A4663" s="24">
        <v>4011</v>
      </c>
      <c r="B4663" s="60">
        <v>900230</v>
      </c>
      <c r="C4663" s="7" t="s">
        <v>4839</v>
      </c>
      <c r="D4663" s="7"/>
      <c r="E4663" s="79">
        <v>25.295109612141655</v>
      </c>
      <c r="F4663" s="26"/>
      <c r="G4663" s="26"/>
      <c r="H4663" s="26"/>
      <c r="I4663" s="26"/>
      <c r="J4663" s="26"/>
      <c r="K4663" s="26"/>
      <c r="L4663" s="26"/>
    </row>
    <row r="4664" spans="1:12" x14ac:dyDescent="0.25">
      <c r="A4664" s="24">
        <v>4012</v>
      </c>
      <c r="B4664" s="60">
        <v>900240</v>
      </c>
      <c r="C4664" s="7" t="s">
        <v>5981</v>
      </c>
      <c r="D4664" s="7"/>
      <c r="E4664" s="79">
        <v>35.750421585160204</v>
      </c>
      <c r="F4664" s="26"/>
      <c r="G4664" s="26"/>
      <c r="H4664" s="26"/>
      <c r="I4664" s="26"/>
      <c r="J4664" s="26"/>
      <c r="K4664" s="26"/>
      <c r="L4664" s="26"/>
    </row>
    <row r="4665" spans="1:12" x14ac:dyDescent="0.25">
      <c r="A4665" s="24">
        <v>4013</v>
      </c>
      <c r="B4665" s="60">
        <v>900250</v>
      </c>
      <c r="C4665" s="7" t="s">
        <v>4840</v>
      </c>
      <c r="D4665" s="7"/>
      <c r="E4665" s="79">
        <v>10.961214165261383</v>
      </c>
      <c r="F4665" s="26"/>
      <c r="G4665" s="26"/>
      <c r="H4665" s="26"/>
      <c r="I4665" s="26"/>
      <c r="J4665" s="26"/>
      <c r="K4665" s="26"/>
      <c r="L4665" s="26"/>
    </row>
    <row r="4666" spans="1:12" x14ac:dyDescent="0.25">
      <c r="A4666" s="24">
        <v>4014</v>
      </c>
      <c r="B4666" s="60">
        <v>900260</v>
      </c>
      <c r="C4666" s="7" t="s">
        <v>4841</v>
      </c>
      <c r="D4666" s="7"/>
      <c r="E4666" s="79">
        <v>34.401349072512645</v>
      </c>
      <c r="F4666" s="26"/>
      <c r="G4666" s="26"/>
      <c r="H4666" s="26"/>
      <c r="I4666" s="26"/>
      <c r="J4666" s="26"/>
      <c r="K4666" s="26"/>
      <c r="L4666" s="26"/>
    </row>
    <row r="4667" spans="1:12" x14ac:dyDescent="0.25">
      <c r="A4667" s="24">
        <v>4015</v>
      </c>
      <c r="B4667" s="60">
        <v>900270</v>
      </c>
      <c r="C4667" s="7" t="s">
        <v>4842</v>
      </c>
      <c r="D4667" s="7"/>
      <c r="E4667" s="79">
        <v>34.401349072512645</v>
      </c>
      <c r="F4667" s="26"/>
      <c r="G4667" s="26"/>
      <c r="H4667" s="26"/>
      <c r="I4667" s="26"/>
      <c r="J4667" s="26"/>
      <c r="K4667" s="26"/>
      <c r="L4667" s="26"/>
    </row>
    <row r="4668" spans="1:12" x14ac:dyDescent="0.25">
      <c r="A4668" s="24">
        <v>4016</v>
      </c>
      <c r="B4668" s="60">
        <v>900280</v>
      </c>
      <c r="C4668" s="7" t="s">
        <v>4843</v>
      </c>
      <c r="D4668" s="7"/>
      <c r="E4668" s="79">
        <v>34.401349072512645</v>
      </c>
      <c r="F4668" s="26"/>
      <c r="G4668" s="26"/>
      <c r="H4668" s="26"/>
      <c r="I4668" s="26"/>
      <c r="J4668" s="26"/>
      <c r="K4668" s="26"/>
      <c r="L4668" s="26"/>
    </row>
    <row r="4669" spans="1:12" x14ac:dyDescent="0.25">
      <c r="A4669" s="24">
        <v>4017</v>
      </c>
      <c r="B4669" s="60">
        <v>900290</v>
      </c>
      <c r="C4669" s="7" t="s">
        <v>4844</v>
      </c>
      <c r="D4669" s="7"/>
      <c r="E4669" s="79">
        <v>8.6003372681281611</v>
      </c>
      <c r="F4669" s="26"/>
      <c r="G4669" s="26"/>
      <c r="H4669" s="26"/>
      <c r="I4669" s="26"/>
      <c r="J4669" s="26"/>
      <c r="K4669" s="26"/>
      <c r="L4669" s="26"/>
    </row>
    <row r="4670" spans="1:12" x14ac:dyDescent="0.25">
      <c r="A4670" s="24">
        <v>4018</v>
      </c>
      <c r="B4670" s="60">
        <v>900310</v>
      </c>
      <c r="C4670" s="7" t="s">
        <v>4845</v>
      </c>
      <c r="D4670" s="7"/>
      <c r="E4670" s="79">
        <v>13.996627318718383</v>
      </c>
      <c r="F4670" s="26"/>
      <c r="G4670" s="26"/>
      <c r="H4670" s="26"/>
      <c r="I4670" s="26"/>
      <c r="J4670" s="26"/>
      <c r="K4670" s="26"/>
      <c r="L4670" s="26"/>
    </row>
    <row r="4671" spans="1:12" x14ac:dyDescent="0.25">
      <c r="A4671" s="24">
        <v>4019</v>
      </c>
      <c r="B4671" s="60">
        <v>900320</v>
      </c>
      <c r="C4671" s="7" t="s">
        <v>4846</v>
      </c>
      <c r="D4671" s="7"/>
      <c r="E4671" s="79">
        <v>13.996627318718383</v>
      </c>
      <c r="F4671" s="26"/>
      <c r="G4671" s="26"/>
      <c r="H4671" s="26"/>
      <c r="I4671" s="26"/>
      <c r="J4671" s="26"/>
      <c r="K4671" s="26"/>
      <c r="L4671" s="26"/>
    </row>
    <row r="4672" spans="1:12" x14ac:dyDescent="0.25">
      <c r="A4672" s="24">
        <v>4020</v>
      </c>
      <c r="B4672" s="60">
        <v>900330</v>
      </c>
      <c r="C4672" s="7" t="s">
        <v>4847</v>
      </c>
      <c r="D4672" s="7"/>
      <c r="E4672" s="79">
        <v>17.200674536256322</v>
      </c>
      <c r="F4672" s="26"/>
      <c r="G4672" s="26"/>
      <c r="H4672" s="26"/>
      <c r="I4672" s="26"/>
      <c r="J4672" s="26"/>
      <c r="K4672" s="26"/>
      <c r="L4672" s="26"/>
    </row>
    <row r="4673" spans="1:12" x14ac:dyDescent="0.25">
      <c r="A4673" s="24">
        <v>4021</v>
      </c>
      <c r="B4673" s="60">
        <v>900340</v>
      </c>
      <c r="C4673" s="7" t="s">
        <v>4848</v>
      </c>
      <c r="D4673" s="7"/>
      <c r="E4673" s="79">
        <v>1.8549747048903882</v>
      </c>
      <c r="F4673" s="26"/>
      <c r="G4673" s="26"/>
      <c r="H4673" s="26"/>
      <c r="I4673" s="26"/>
      <c r="J4673" s="26"/>
      <c r="K4673" s="26"/>
      <c r="L4673" s="26"/>
    </row>
    <row r="4674" spans="1:12" x14ac:dyDescent="0.25">
      <c r="A4674" s="24">
        <v>4022</v>
      </c>
      <c r="B4674" s="60">
        <v>900350</v>
      </c>
      <c r="C4674" s="7" t="s">
        <v>5859</v>
      </c>
      <c r="D4674" s="7"/>
      <c r="E4674" s="79">
        <v>43.001686340640809</v>
      </c>
      <c r="F4674" s="26"/>
      <c r="G4674" s="26"/>
      <c r="H4674" s="26"/>
      <c r="I4674" s="26"/>
      <c r="J4674" s="26"/>
      <c r="K4674" s="26"/>
      <c r="L4674" s="26"/>
    </row>
    <row r="4675" spans="1:12" x14ac:dyDescent="0.25">
      <c r="A4675" s="24">
        <v>4023</v>
      </c>
      <c r="B4675" s="60">
        <v>900360</v>
      </c>
      <c r="C4675" s="7" t="s">
        <v>4849</v>
      </c>
      <c r="D4675" s="7"/>
      <c r="E4675" s="79">
        <v>35.750421585160204</v>
      </c>
      <c r="F4675" s="26"/>
      <c r="G4675" s="26"/>
      <c r="H4675" s="26"/>
      <c r="I4675" s="26"/>
      <c r="J4675" s="26"/>
      <c r="K4675" s="26"/>
      <c r="L4675" s="26"/>
    </row>
    <row r="4676" spans="1:12" x14ac:dyDescent="0.25">
      <c r="A4676" s="24">
        <v>4024</v>
      </c>
      <c r="B4676" s="60">
        <v>900361</v>
      </c>
      <c r="C4676" s="7" t="s">
        <v>5860</v>
      </c>
      <c r="D4676" s="7"/>
      <c r="E4676" s="79">
        <v>28.67</v>
      </c>
      <c r="F4676" s="26"/>
      <c r="G4676" s="26"/>
      <c r="H4676" s="26"/>
      <c r="I4676" s="26"/>
      <c r="J4676" s="26"/>
      <c r="K4676" s="26"/>
      <c r="L4676" s="26"/>
    </row>
    <row r="4677" spans="1:12" x14ac:dyDescent="0.25">
      <c r="A4677" s="24">
        <v>4025</v>
      </c>
      <c r="B4677" s="60">
        <v>900370</v>
      </c>
      <c r="C4677" s="7" t="s">
        <v>4850</v>
      </c>
      <c r="D4677" s="7"/>
      <c r="E4677" s="79">
        <v>2.3608768971332208</v>
      </c>
      <c r="F4677" s="26"/>
      <c r="G4677" s="26"/>
      <c r="H4677" s="26"/>
      <c r="I4677" s="26"/>
      <c r="J4677" s="26"/>
      <c r="K4677" s="26"/>
      <c r="L4677" s="26"/>
    </row>
    <row r="4678" spans="1:12" x14ac:dyDescent="0.25">
      <c r="A4678" s="24">
        <v>4026</v>
      </c>
      <c r="B4678" s="60">
        <v>900380</v>
      </c>
      <c r="C4678" s="7" t="s">
        <v>5892</v>
      </c>
      <c r="D4678" s="7"/>
      <c r="E4678" s="79">
        <v>3.7099494097807764</v>
      </c>
      <c r="F4678" s="26"/>
      <c r="G4678" s="26"/>
      <c r="H4678" s="26"/>
      <c r="I4678" s="26"/>
      <c r="J4678" s="26"/>
      <c r="K4678" s="26"/>
      <c r="L4678" s="26"/>
    </row>
    <row r="4679" spans="1:12" x14ac:dyDescent="0.25">
      <c r="A4679" s="24">
        <v>4027</v>
      </c>
      <c r="B4679" s="60">
        <v>900410</v>
      </c>
      <c r="C4679" s="7" t="s">
        <v>4851</v>
      </c>
      <c r="D4679" s="7"/>
      <c r="E4679" s="79">
        <v>8.6003372681281611</v>
      </c>
      <c r="F4679" s="26"/>
      <c r="G4679" s="26"/>
      <c r="H4679" s="26"/>
      <c r="I4679" s="26"/>
      <c r="J4679" s="26"/>
      <c r="K4679" s="26"/>
      <c r="L4679" s="26"/>
    </row>
    <row r="4680" spans="1:12" x14ac:dyDescent="0.25">
      <c r="A4680" s="24">
        <v>4028</v>
      </c>
      <c r="B4680" s="60">
        <v>900420</v>
      </c>
      <c r="C4680" s="7" t="s">
        <v>4852</v>
      </c>
      <c r="D4680" s="7"/>
      <c r="E4680" s="79">
        <v>25.801011804384487</v>
      </c>
      <c r="F4680" s="26"/>
      <c r="G4680" s="26"/>
      <c r="H4680" s="26"/>
      <c r="I4680" s="26"/>
      <c r="J4680" s="26"/>
      <c r="K4680" s="26"/>
      <c r="L4680" s="26"/>
    </row>
    <row r="4681" spans="1:12" x14ac:dyDescent="0.25">
      <c r="A4681" s="24">
        <v>4029</v>
      </c>
      <c r="B4681" s="60">
        <v>900430</v>
      </c>
      <c r="C4681" s="7" t="s">
        <v>4853</v>
      </c>
      <c r="D4681" s="7"/>
      <c r="E4681" s="79">
        <v>25.801011804384487</v>
      </c>
      <c r="F4681" s="26"/>
      <c r="G4681" s="26"/>
      <c r="H4681" s="26"/>
      <c r="I4681" s="26"/>
      <c r="J4681" s="26"/>
      <c r="K4681" s="26"/>
      <c r="L4681" s="26"/>
    </row>
    <row r="4682" spans="1:12" x14ac:dyDescent="0.25">
      <c r="A4682" s="24">
        <v>4030</v>
      </c>
      <c r="B4682" s="60">
        <v>900440</v>
      </c>
      <c r="C4682" s="7" t="s">
        <v>4854</v>
      </c>
      <c r="D4682" s="7"/>
      <c r="E4682" s="79">
        <v>25.801011804384487</v>
      </c>
      <c r="F4682" s="26"/>
      <c r="G4682" s="26"/>
      <c r="H4682" s="26"/>
      <c r="I4682" s="26"/>
      <c r="J4682" s="26"/>
      <c r="K4682" s="26"/>
      <c r="L4682" s="26"/>
    </row>
    <row r="4683" spans="1:12" x14ac:dyDescent="0.25">
      <c r="A4683" s="24">
        <v>4031</v>
      </c>
      <c r="B4683" s="60">
        <v>900450</v>
      </c>
      <c r="C4683" s="7" t="s">
        <v>4855</v>
      </c>
      <c r="D4683" s="7"/>
      <c r="E4683" s="79">
        <v>17.200674536256322</v>
      </c>
      <c r="F4683" s="26"/>
      <c r="G4683" s="26"/>
      <c r="H4683" s="26"/>
      <c r="I4683" s="26"/>
      <c r="J4683" s="26"/>
      <c r="K4683" s="26"/>
      <c r="L4683" s="26"/>
    </row>
    <row r="4684" spans="1:12" x14ac:dyDescent="0.25">
      <c r="A4684" s="57">
        <v>4032</v>
      </c>
      <c r="B4684" s="68">
        <v>900460</v>
      </c>
      <c r="C4684" s="11" t="s">
        <v>4856</v>
      </c>
      <c r="D4684" s="11"/>
      <c r="E4684" s="80">
        <v>20.067453625632378</v>
      </c>
      <c r="F4684" s="26"/>
      <c r="G4684" s="26"/>
      <c r="H4684" s="26"/>
      <c r="I4684" s="26"/>
      <c r="J4684" s="26"/>
      <c r="K4684" s="26"/>
      <c r="L4684" s="26"/>
    </row>
    <row r="4685" spans="1:12" s="58" customFormat="1" ht="36" x14ac:dyDescent="0.25">
      <c r="A4685" s="33" t="s">
        <v>7337</v>
      </c>
      <c r="B4685" s="31">
        <v>900460</v>
      </c>
      <c r="C4685" s="32" t="s">
        <v>6348</v>
      </c>
      <c r="D4685" s="32"/>
      <c r="E4685" s="81">
        <v>20.067453625632378</v>
      </c>
    </row>
    <row r="4686" spans="1:12" x14ac:dyDescent="0.25">
      <c r="A4686" s="24">
        <v>4033</v>
      </c>
      <c r="B4686" s="60">
        <v>900470</v>
      </c>
      <c r="C4686" s="7" t="s">
        <v>4857</v>
      </c>
      <c r="D4686" s="7"/>
      <c r="E4686" s="79">
        <v>7.2512647554806069</v>
      </c>
      <c r="F4686" s="26"/>
      <c r="G4686" s="26"/>
      <c r="H4686" s="26"/>
      <c r="I4686" s="26"/>
      <c r="J4686" s="26"/>
      <c r="K4686" s="26"/>
      <c r="L4686" s="26"/>
    </row>
    <row r="4687" spans="1:12" ht="24" x14ac:dyDescent="0.25">
      <c r="A4687" s="24">
        <v>4034</v>
      </c>
      <c r="B4687" s="60">
        <v>900475</v>
      </c>
      <c r="C4687" s="7" t="s">
        <v>4858</v>
      </c>
      <c r="D4687" s="7" t="s">
        <v>4859</v>
      </c>
      <c r="E4687" s="79">
        <v>17.200674536256322</v>
      </c>
      <c r="F4687" s="26"/>
      <c r="G4687" s="26"/>
      <c r="H4687" s="26"/>
      <c r="I4687" s="26"/>
      <c r="J4687" s="26"/>
      <c r="K4687" s="26"/>
      <c r="L4687" s="26"/>
    </row>
    <row r="4688" spans="1:12" x14ac:dyDescent="0.25">
      <c r="A4688" s="24">
        <v>4035</v>
      </c>
      <c r="B4688" s="60">
        <v>900480</v>
      </c>
      <c r="C4688" s="7" t="s">
        <v>4860</v>
      </c>
      <c r="D4688" s="7"/>
      <c r="E4688" s="79">
        <v>14.33389544688027</v>
      </c>
      <c r="F4688" s="26"/>
      <c r="G4688" s="26"/>
      <c r="H4688" s="26"/>
      <c r="I4688" s="26"/>
      <c r="J4688" s="26"/>
      <c r="K4688" s="26"/>
      <c r="L4688" s="26"/>
    </row>
    <row r="4689" spans="1:12" x14ac:dyDescent="0.25">
      <c r="A4689" s="24">
        <v>4036</v>
      </c>
      <c r="B4689" s="60">
        <v>900490</v>
      </c>
      <c r="C4689" s="7" t="s">
        <v>4861</v>
      </c>
      <c r="D4689" s="7"/>
      <c r="E4689" s="79">
        <v>13.996627318718383</v>
      </c>
      <c r="F4689" s="26"/>
      <c r="G4689" s="26"/>
      <c r="H4689" s="26"/>
      <c r="I4689" s="26"/>
      <c r="J4689" s="26"/>
      <c r="K4689" s="26"/>
      <c r="L4689" s="26"/>
    </row>
    <row r="4690" spans="1:12" x14ac:dyDescent="0.25">
      <c r="A4690" s="24">
        <v>4037</v>
      </c>
      <c r="B4690" s="60">
        <v>900500</v>
      </c>
      <c r="C4690" s="7" t="s">
        <v>4862</v>
      </c>
      <c r="D4690" s="7"/>
      <c r="E4690" s="79">
        <v>13.996627318718383</v>
      </c>
      <c r="F4690" s="26"/>
      <c r="G4690" s="26"/>
      <c r="H4690" s="26"/>
      <c r="I4690" s="26"/>
      <c r="J4690" s="26"/>
      <c r="K4690" s="26"/>
      <c r="L4690" s="26"/>
    </row>
    <row r="4691" spans="1:12" x14ac:dyDescent="0.25">
      <c r="A4691" s="24">
        <v>4038</v>
      </c>
      <c r="B4691" s="60">
        <v>900510</v>
      </c>
      <c r="C4691" s="7" t="s">
        <v>4863</v>
      </c>
      <c r="D4691" s="7"/>
      <c r="E4691" s="79">
        <v>34.401349072512645</v>
      </c>
      <c r="F4691" s="26"/>
      <c r="G4691" s="26"/>
      <c r="H4691" s="26"/>
      <c r="I4691" s="26"/>
      <c r="J4691" s="26"/>
      <c r="K4691" s="26"/>
      <c r="L4691" s="26"/>
    </row>
    <row r="4692" spans="1:12" x14ac:dyDescent="0.25">
      <c r="A4692" s="57">
        <v>4039</v>
      </c>
      <c r="B4692" s="68">
        <v>900511</v>
      </c>
      <c r="C4692" s="11" t="s">
        <v>5861</v>
      </c>
      <c r="D4692" s="11"/>
      <c r="E4692" s="80">
        <v>59.021922428330527</v>
      </c>
      <c r="F4692" s="26"/>
      <c r="G4692" s="26"/>
      <c r="H4692" s="26"/>
      <c r="I4692" s="26"/>
      <c r="J4692" s="26"/>
      <c r="K4692" s="26"/>
      <c r="L4692" s="26"/>
    </row>
    <row r="4693" spans="1:12" s="58" customFormat="1" ht="36" x14ac:dyDescent="0.25">
      <c r="A4693" s="33" t="s">
        <v>7338</v>
      </c>
      <c r="B4693" s="59">
        <v>900511</v>
      </c>
      <c r="C4693" s="32" t="s">
        <v>5861</v>
      </c>
      <c r="D4693" s="61"/>
      <c r="E4693" s="81">
        <v>28.67</v>
      </c>
    </row>
    <row r="4694" spans="1:12" x14ac:dyDescent="0.25">
      <c r="A4694" s="24">
        <v>4040</v>
      </c>
      <c r="B4694" s="60">
        <v>900520</v>
      </c>
      <c r="C4694" s="7" t="s">
        <v>4864</v>
      </c>
      <c r="D4694" s="7"/>
      <c r="E4694" s="79">
        <v>34.401349072512645</v>
      </c>
      <c r="F4694" s="26"/>
      <c r="G4694" s="26"/>
      <c r="H4694" s="26"/>
      <c r="I4694" s="26"/>
      <c r="J4694" s="26"/>
      <c r="K4694" s="26"/>
      <c r="L4694" s="26"/>
    </row>
    <row r="4695" spans="1:12" x14ac:dyDescent="0.25">
      <c r="A4695" s="24">
        <v>4041</v>
      </c>
      <c r="B4695" s="60">
        <v>900530</v>
      </c>
      <c r="C4695" s="7" t="s">
        <v>4865</v>
      </c>
      <c r="D4695" s="7"/>
      <c r="E4695" s="79">
        <v>4.3844856661045535</v>
      </c>
      <c r="F4695" s="26"/>
      <c r="G4695" s="26"/>
      <c r="H4695" s="26"/>
      <c r="I4695" s="26"/>
      <c r="J4695" s="26"/>
      <c r="K4695" s="26"/>
      <c r="L4695" s="26"/>
    </row>
    <row r="4696" spans="1:12" x14ac:dyDescent="0.25">
      <c r="A4696" s="24">
        <v>4042</v>
      </c>
      <c r="B4696" s="60">
        <v>900540</v>
      </c>
      <c r="C4696" s="7" t="s">
        <v>4866</v>
      </c>
      <c r="D4696" s="7"/>
      <c r="E4696" s="79">
        <v>8.6003372681281611</v>
      </c>
      <c r="F4696" s="26"/>
      <c r="G4696" s="26"/>
      <c r="H4696" s="26"/>
      <c r="I4696" s="26"/>
      <c r="J4696" s="26"/>
      <c r="K4696" s="26"/>
      <c r="L4696" s="26"/>
    </row>
    <row r="4697" spans="1:12" x14ac:dyDescent="0.25">
      <c r="A4697" s="24">
        <v>4043</v>
      </c>
      <c r="B4697" s="60">
        <v>900550</v>
      </c>
      <c r="C4697" s="7" t="s">
        <v>4867</v>
      </c>
      <c r="D4697" s="7"/>
      <c r="E4697" s="79">
        <v>43.001686340640809</v>
      </c>
      <c r="F4697" s="26"/>
      <c r="G4697" s="26"/>
      <c r="H4697" s="26"/>
      <c r="I4697" s="26"/>
      <c r="J4697" s="26"/>
      <c r="K4697" s="26"/>
      <c r="L4697" s="26"/>
    </row>
    <row r="4698" spans="1:12" x14ac:dyDescent="0.25">
      <c r="A4698" s="24">
        <v>4044</v>
      </c>
      <c r="B4698" s="60">
        <v>900560</v>
      </c>
      <c r="C4698" s="7" t="s">
        <v>4868</v>
      </c>
      <c r="D4698" s="7"/>
      <c r="E4698" s="79">
        <v>2.5295109612141653</v>
      </c>
      <c r="F4698" s="26"/>
      <c r="G4698" s="26"/>
      <c r="H4698" s="26"/>
      <c r="I4698" s="26"/>
      <c r="J4698" s="26"/>
      <c r="K4698" s="26"/>
      <c r="L4698" s="26"/>
    </row>
    <row r="4699" spans="1:12" x14ac:dyDescent="0.25">
      <c r="A4699" s="24">
        <v>4045</v>
      </c>
      <c r="B4699" s="60">
        <v>900570</v>
      </c>
      <c r="C4699" s="7" t="s">
        <v>5862</v>
      </c>
      <c r="D4699" s="7"/>
      <c r="E4699" s="79">
        <v>4.2158516020236085</v>
      </c>
      <c r="F4699" s="26"/>
      <c r="G4699" s="26"/>
      <c r="H4699" s="26"/>
      <c r="I4699" s="26"/>
      <c r="J4699" s="26"/>
      <c r="K4699" s="26"/>
      <c r="L4699" s="26"/>
    </row>
    <row r="4700" spans="1:12" x14ac:dyDescent="0.25">
      <c r="A4700" s="24">
        <v>4046</v>
      </c>
      <c r="B4700" s="60">
        <v>900571</v>
      </c>
      <c r="C4700" s="7" t="s">
        <v>5863</v>
      </c>
      <c r="D4700" s="7"/>
      <c r="E4700" s="79">
        <v>7.5885328836424959</v>
      </c>
      <c r="F4700" s="26"/>
      <c r="G4700" s="26"/>
      <c r="H4700" s="26"/>
      <c r="I4700" s="26"/>
      <c r="J4700" s="26"/>
      <c r="K4700" s="26"/>
      <c r="L4700" s="26"/>
    </row>
    <row r="4701" spans="1:12" x14ac:dyDescent="0.25">
      <c r="A4701" s="24">
        <v>4047</v>
      </c>
      <c r="B4701" s="60">
        <v>900580</v>
      </c>
      <c r="C4701" s="7" t="s">
        <v>4869</v>
      </c>
      <c r="D4701" s="7"/>
      <c r="E4701" s="79">
        <v>1.6863406408094437</v>
      </c>
      <c r="F4701" s="26"/>
      <c r="G4701" s="26"/>
      <c r="H4701" s="26"/>
      <c r="I4701" s="26"/>
      <c r="J4701" s="26"/>
      <c r="K4701" s="26"/>
      <c r="L4701" s="26"/>
    </row>
    <row r="4702" spans="1:12" x14ac:dyDescent="0.25">
      <c r="A4702" s="24">
        <v>4048</v>
      </c>
      <c r="B4702" s="60">
        <v>900585</v>
      </c>
      <c r="C4702" s="7" t="s">
        <v>4870</v>
      </c>
      <c r="D4702" s="7"/>
      <c r="E4702" s="79">
        <v>35.750421585160204</v>
      </c>
      <c r="F4702" s="26"/>
      <c r="G4702" s="26"/>
      <c r="H4702" s="26"/>
      <c r="I4702" s="26"/>
      <c r="J4702" s="26"/>
      <c r="K4702" s="26"/>
      <c r="L4702" s="26"/>
    </row>
    <row r="4703" spans="1:12" x14ac:dyDescent="0.25">
      <c r="A4703" s="24">
        <v>4049</v>
      </c>
      <c r="B4703" s="60">
        <v>900590</v>
      </c>
      <c r="C4703" s="7" t="s">
        <v>4871</v>
      </c>
      <c r="D4703" s="7"/>
      <c r="E4703" s="79">
        <v>17.200674536256322</v>
      </c>
      <c r="F4703" s="26"/>
      <c r="G4703" s="26"/>
      <c r="H4703" s="26"/>
      <c r="I4703" s="26"/>
      <c r="J4703" s="26"/>
      <c r="K4703" s="26"/>
      <c r="L4703" s="26"/>
    </row>
    <row r="4704" spans="1:12" x14ac:dyDescent="0.25">
      <c r="A4704" s="24">
        <v>4050</v>
      </c>
      <c r="B4704" s="60">
        <v>900610</v>
      </c>
      <c r="C4704" s="7" t="s">
        <v>4872</v>
      </c>
      <c r="D4704" s="7"/>
      <c r="E4704" s="79">
        <v>4.3844856661045535</v>
      </c>
      <c r="F4704" s="26"/>
      <c r="G4704" s="26"/>
      <c r="H4704" s="26"/>
      <c r="I4704" s="26"/>
      <c r="J4704" s="26"/>
      <c r="K4704" s="26"/>
      <c r="L4704" s="26"/>
    </row>
    <row r="4705" spans="1:12" x14ac:dyDescent="0.25">
      <c r="A4705" s="24">
        <v>4051</v>
      </c>
      <c r="B4705" s="60">
        <v>900620</v>
      </c>
      <c r="C4705" s="7" t="s">
        <v>4873</v>
      </c>
      <c r="D4705" s="7" t="s">
        <v>4874</v>
      </c>
      <c r="E4705" s="79">
        <v>15.85160202360877</v>
      </c>
      <c r="F4705" s="26"/>
      <c r="G4705" s="26"/>
      <c r="H4705" s="26"/>
      <c r="I4705" s="26"/>
      <c r="J4705" s="26"/>
      <c r="K4705" s="26"/>
      <c r="L4705" s="26"/>
    </row>
    <row r="4706" spans="1:12" x14ac:dyDescent="0.25">
      <c r="A4706" s="24">
        <v>4052</v>
      </c>
      <c r="B4706" s="60">
        <v>900630</v>
      </c>
      <c r="C4706" s="7" t="s">
        <v>4875</v>
      </c>
      <c r="D4706" s="7"/>
      <c r="E4706" s="79">
        <v>34.401349072512645</v>
      </c>
      <c r="F4706" s="26"/>
      <c r="G4706" s="26"/>
      <c r="H4706" s="26"/>
      <c r="I4706" s="26"/>
      <c r="J4706" s="26"/>
      <c r="K4706" s="26"/>
      <c r="L4706" s="26"/>
    </row>
    <row r="4707" spans="1:12" x14ac:dyDescent="0.25">
      <c r="A4707" s="24">
        <v>4053</v>
      </c>
      <c r="B4707" s="60">
        <v>900640</v>
      </c>
      <c r="C4707" s="7" t="s">
        <v>4876</v>
      </c>
      <c r="D4707" s="7"/>
      <c r="E4707" s="79">
        <v>34.401349072512645</v>
      </c>
      <c r="F4707" s="26"/>
      <c r="G4707" s="26"/>
      <c r="H4707" s="26"/>
      <c r="I4707" s="26"/>
      <c r="J4707" s="26"/>
      <c r="K4707" s="26"/>
      <c r="L4707" s="26"/>
    </row>
    <row r="4708" spans="1:12" x14ac:dyDescent="0.25">
      <c r="A4708" s="24">
        <v>4054</v>
      </c>
      <c r="B4708" s="60">
        <v>900650</v>
      </c>
      <c r="C4708" s="7" t="s">
        <v>5865</v>
      </c>
      <c r="D4708" s="7" t="s">
        <v>4877</v>
      </c>
      <c r="E4708" s="79">
        <v>10.961214165261383</v>
      </c>
      <c r="F4708" s="26"/>
      <c r="G4708" s="26"/>
      <c r="H4708" s="26"/>
      <c r="I4708" s="26"/>
      <c r="J4708" s="26"/>
      <c r="K4708" s="26"/>
      <c r="L4708" s="26"/>
    </row>
    <row r="4709" spans="1:12" x14ac:dyDescent="0.25">
      <c r="A4709" s="57">
        <v>4055</v>
      </c>
      <c r="B4709" s="68">
        <v>900660</v>
      </c>
      <c r="C4709" s="11" t="s">
        <v>4878</v>
      </c>
      <c r="D4709" s="11"/>
      <c r="E4709" s="80">
        <v>7.2512647554806069</v>
      </c>
      <c r="F4709" s="26"/>
      <c r="G4709" s="26"/>
      <c r="H4709" s="26"/>
      <c r="I4709" s="26"/>
      <c r="J4709" s="26"/>
      <c r="K4709" s="26"/>
      <c r="L4709" s="26"/>
    </row>
    <row r="4710" spans="1:12" s="58" customFormat="1" ht="36" x14ac:dyDescent="0.25">
      <c r="A4710" s="33" t="s">
        <v>7339</v>
      </c>
      <c r="B4710" s="31">
        <v>900660</v>
      </c>
      <c r="C4710" s="32" t="s">
        <v>6349</v>
      </c>
      <c r="D4710" s="32"/>
      <c r="E4710" s="81">
        <v>7.2512647554806069</v>
      </c>
    </row>
    <row r="4711" spans="1:12" x14ac:dyDescent="0.25">
      <c r="A4711" s="24">
        <v>4056</v>
      </c>
      <c r="B4711" s="60">
        <v>900670</v>
      </c>
      <c r="C4711" s="7" t="s">
        <v>4879</v>
      </c>
      <c r="D4711" s="7" t="s">
        <v>4880</v>
      </c>
      <c r="E4711" s="79">
        <v>2.8667790893760539</v>
      </c>
      <c r="F4711" s="26"/>
      <c r="G4711" s="26"/>
      <c r="H4711" s="26"/>
      <c r="I4711" s="26"/>
      <c r="J4711" s="26"/>
      <c r="K4711" s="26"/>
      <c r="L4711" s="26"/>
    </row>
    <row r="4712" spans="1:12" x14ac:dyDescent="0.25">
      <c r="A4712" s="24">
        <v>4057</v>
      </c>
      <c r="B4712" s="60">
        <v>900680</v>
      </c>
      <c r="C4712" s="7" t="s">
        <v>4881</v>
      </c>
      <c r="D4712" s="7"/>
      <c r="E4712" s="79">
        <v>2.8667790893760539</v>
      </c>
      <c r="F4712" s="26"/>
      <c r="G4712" s="26"/>
      <c r="H4712" s="26"/>
      <c r="I4712" s="26"/>
      <c r="J4712" s="26"/>
      <c r="K4712" s="26"/>
      <c r="L4712" s="26"/>
    </row>
    <row r="4713" spans="1:12" x14ac:dyDescent="0.25">
      <c r="A4713" s="24">
        <v>4058</v>
      </c>
      <c r="B4713" s="60">
        <v>900681</v>
      </c>
      <c r="C4713" s="7" t="s">
        <v>4882</v>
      </c>
      <c r="D4713" s="7"/>
      <c r="E4713" s="79">
        <v>2.8667790893760539</v>
      </c>
      <c r="F4713" s="26"/>
      <c r="G4713" s="26"/>
      <c r="H4713" s="26"/>
      <c r="I4713" s="26"/>
      <c r="J4713" s="26"/>
      <c r="K4713" s="26"/>
      <c r="L4713" s="26"/>
    </row>
    <row r="4714" spans="1:12" x14ac:dyDescent="0.25">
      <c r="A4714" s="24">
        <v>4059</v>
      </c>
      <c r="B4714" s="60">
        <v>900690</v>
      </c>
      <c r="C4714" s="7" t="s">
        <v>5864</v>
      </c>
      <c r="D4714" s="7"/>
      <c r="E4714" s="79">
        <v>1.6863406408094437</v>
      </c>
      <c r="F4714" s="26"/>
      <c r="G4714" s="26"/>
      <c r="H4714" s="26"/>
      <c r="I4714" s="26"/>
      <c r="J4714" s="26"/>
      <c r="K4714" s="26"/>
      <c r="L4714" s="26"/>
    </row>
    <row r="4715" spans="1:12" x14ac:dyDescent="0.25">
      <c r="A4715" s="24">
        <v>4060</v>
      </c>
      <c r="B4715" s="60">
        <v>900700</v>
      </c>
      <c r="C4715" s="7" t="s">
        <v>4883</v>
      </c>
      <c r="D4715" s="7"/>
      <c r="E4715" s="79">
        <v>3.7099494097807764</v>
      </c>
      <c r="F4715" s="26"/>
      <c r="G4715" s="26"/>
      <c r="H4715" s="26"/>
      <c r="I4715" s="26"/>
      <c r="J4715" s="26"/>
      <c r="K4715" s="26"/>
      <c r="L4715" s="26"/>
    </row>
    <row r="4716" spans="1:12" x14ac:dyDescent="0.25">
      <c r="A4716" s="24">
        <v>4061</v>
      </c>
      <c r="B4716" s="60">
        <v>900710</v>
      </c>
      <c r="C4716" s="7" t="s">
        <v>4884</v>
      </c>
      <c r="D4716" s="7"/>
      <c r="E4716" s="79">
        <v>71.500843170320408</v>
      </c>
      <c r="F4716" s="26"/>
      <c r="G4716" s="26"/>
      <c r="H4716" s="26"/>
      <c r="I4716" s="26"/>
      <c r="J4716" s="26"/>
      <c r="K4716" s="26"/>
      <c r="L4716" s="26"/>
    </row>
    <row r="4717" spans="1:12" x14ac:dyDescent="0.25">
      <c r="A4717" s="24">
        <v>4062</v>
      </c>
      <c r="B4717" s="60">
        <v>900720</v>
      </c>
      <c r="C4717" s="7" t="s">
        <v>4885</v>
      </c>
      <c r="D4717" s="7"/>
      <c r="E4717" s="79">
        <v>8.6003372681281611</v>
      </c>
      <c r="F4717" s="26"/>
      <c r="G4717" s="26"/>
      <c r="H4717" s="26"/>
      <c r="I4717" s="26"/>
      <c r="J4717" s="26"/>
      <c r="K4717" s="26"/>
      <c r="L4717" s="26"/>
    </row>
    <row r="4718" spans="1:12" x14ac:dyDescent="0.25">
      <c r="A4718" s="24">
        <v>4063</v>
      </c>
      <c r="B4718" s="60">
        <v>900740</v>
      </c>
      <c r="C4718" s="7" t="s">
        <v>4886</v>
      </c>
      <c r="D4718" s="7"/>
      <c r="E4718" s="79">
        <v>14.33389544688027</v>
      </c>
      <c r="F4718" s="26"/>
      <c r="G4718" s="26"/>
      <c r="H4718" s="26"/>
      <c r="I4718" s="26"/>
      <c r="J4718" s="26"/>
      <c r="K4718" s="26"/>
      <c r="L4718" s="26"/>
    </row>
    <row r="4719" spans="1:12" x14ac:dyDescent="0.25">
      <c r="A4719" s="24">
        <v>4064</v>
      </c>
      <c r="B4719" s="60">
        <v>900750</v>
      </c>
      <c r="C4719" s="7" t="s">
        <v>4887</v>
      </c>
      <c r="D4719" s="7"/>
      <c r="E4719" s="79">
        <v>13.996627318718383</v>
      </c>
      <c r="F4719" s="26"/>
      <c r="G4719" s="26"/>
      <c r="H4719" s="26"/>
      <c r="I4719" s="26"/>
      <c r="J4719" s="26"/>
      <c r="K4719" s="26"/>
      <c r="L4719" s="26"/>
    </row>
    <row r="4720" spans="1:12" x14ac:dyDescent="0.25">
      <c r="A4720" s="24">
        <v>4065</v>
      </c>
      <c r="B4720" s="60">
        <v>900760</v>
      </c>
      <c r="C4720" s="7" t="s">
        <v>4888</v>
      </c>
      <c r="D4720" s="7"/>
      <c r="E4720" s="79">
        <v>13.996627318718383</v>
      </c>
      <c r="F4720" s="26"/>
      <c r="G4720" s="26"/>
      <c r="H4720" s="26"/>
      <c r="I4720" s="26"/>
      <c r="J4720" s="26"/>
      <c r="K4720" s="26"/>
      <c r="L4720" s="26"/>
    </row>
    <row r="4721" spans="1:12" x14ac:dyDescent="0.25">
      <c r="A4721" s="24">
        <v>4066</v>
      </c>
      <c r="B4721" s="60">
        <v>900770</v>
      </c>
      <c r="C4721" s="7" t="s">
        <v>541</v>
      </c>
      <c r="D4721" s="7" t="s">
        <v>0</v>
      </c>
      <c r="E4721" s="79">
        <v>85</v>
      </c>
      <c r="F4721" s="26"/>
      <c r="G4721" s="26"/>
      <c r="H4721" s="26"/>
      <c r="I4721" s="26"/>
      <c r="J4721" s="26"/>
      <c r="K4721" s="26"/>
      <c r="L4721" s="26"/>
    </row>
    <row r="4722" spans="1:12" x14ac:dyDescent="0.25">
      <c r="A4722" s="57">
        <v>4067</v>
      </c>
      <c r="B4722" s="68">
        <v>900780</v>
      </c>
      <c r="C4722" s="11" t="s">
        <v>4889</v>
      </c>
      <c r="D4722" s="11" t="s">
        <v>4890</v>
      </c>
      <c r="E4722" s="80">
        <v>13.996627318718383</v>
      </c>
      <c r="F4722" s="26"/>
      <c r="G4722" s="26"/>
      <c r="H4722" s="26"/>
      <c r="I4722" s="26"/>
      <c r="J4722" s="26"/>
      <c r="K4722" s="26"/>
      <c r="L4722" s="26"/>
    </row>
    <row r="4723" spans="1:12" s="58" customFormat="1" ht="36" x14ac:dyDescent="0.25">
      <c r="A4723" s="33" t="s">
        <v>7340</v>
      </c>
      <c r="B4723" s="31">
        <v>900780</v>
      </c>
      <c r="C4723" s="32" t="s">
        <v>6350</v>
      </c>
      <c r="D4723" s="32" t="s">
        <v>4890</v>
      </c>
      <c r="E4723" s="81">
        <v>13.996627318718383</v>
      </c>
    </row>
    <row r="4724" spans="1:12" x14ac:dyDescent="0.25">
      <c r="A4724" s="24">
        <v>4068</v>
      </c>
      <c r="B4724" s="60">
        <v>900790</v>
      </c>
      <c r="C4724" s="7" t="s">
        <v>4891</v>
      </c>
      <c r="D4724" s="7" t="s">
        <v>4890</v>
      </c>
      <c r="E4724" s="79">
        <v>13.996627318718383</v>
      </c>
      <c r="F4724" s="26"/>
      <c r="G4724" s="26"/>
      <c r="H4724" s="26"/>
      <c r="I4724" s="26"/>
      <c r="J4724" s="26"/>
      <c r="K4724" s="26"/>
      <c r="L4724" s="26"/>
    </row>
    <row r="4725" spans="1:12" x14ac:dyDescent="0.25">
      <c r="A4725" s="24">
        <v>4069</v>
      </c>
      <c r="B4725" s="60">
        <v>900800</v>
      </c>
      <c r="C4725" s="7" t="s">
        <v>4892</v>
      </c>
      <c r="D4725" s="7"/>
      <c r="E4725" s="79">
        <v>8.6003372681281611</v>
      </c>
      <c r="F4725" s="26"/>
      <c r="G4725" s="26"/>
      <c r="H4725" s="26"/>
      <c r="I4725" s="26"/>
      <c r="J4725" s="26"/>
      <c r="K4725" s="26"/>
      <c r="L4725" s="26"/>
    </row>
    <row r="4726" spans="1:12" x14ac:dyDescent="0.25">
      <c r="A4726" s="24">
        <v>4070</v>
      </c>
      <c r="B4726" s="60">
        <v>900810</v>
      </c>
      <c r="C4726" s="7" t="s">
        <v>4893</v>
      </c>
      <c r="D4726" s="7"/>
      <c r="E4726" s="79">
        <v>13.490725126475549</v>
      </c>
      <c r="F4726" s="26"/>
      <c r="G4726" s="26"/>
      <c r="H4726" s="26"/>
      <c r="I4726" s="26"/>
      <c r="J4726" s="26"/>
      <c r="K4726" s="26"/>
      <c r="L4726" s="26"/>
    </row>
    <row r="4727" spans="1:12" x14ac:dyDescent="0.25">
      <c r="A4727" s="24">
        <v>4071</v>
      </c>
      <c r="B4727" s="60">
        <v>900820</v>
      </c>
      <c r="C4727" s="7" t="s">
        <v>4894</v>
      </c>
      <c r="D4727" s="7"/>
      <c r="E4727" s="79">
        <v>13.490725126475549</v>
      </c>
      <c r="F4727" s="26"/>
      <c r="G4727" s="26"/>
      <c r="H4727" s="26"/>
      <c r="I4727" s="26"/>
      <c r="J4727" s="26"/>
      <c r="K4727" s="26"/>
      <c r="L4727" s="26"/>
    </row>
    <row r="4728" spans="1:12" x14ac:dyDescent="0.25">
      <c r="A4728" s="24">
        <v>4072</v>
      </c>
      <c r="B4728" s="60">
        <v>900830</v>
      </c>
      <c r="C4728" s="7" t="s">
        <v>4895</v>
      </c>
      <c r="D4728" s="7"/>
      <c r="E4728" s="79">
        <v>13.490725126475549</v>
      </c>
      <c r="F4728" s="26"/>
      <c r="G4728" s="26"/>
      <c r="H4728" s="26"/>
      <c r="I4728" s="26"/>
      <c r="J4728" s="26"/>
      <c r="K4728" s="26"/>
      <c r="L4728" s="26"/>
    </row>
    <row r="4729" spans="1:12" x14ac:dyDescent="0.25">
      <c r="A4729" s="24">
        <v>4073</v>
      </c>
      <c r="B4729" s="60">
        <v>900840</v>
      </c>
      <c r="C4729" s="7" t="s">
        <v>4896</v>
      </c>
      <c r="D4729" s="7"/>
      <c r="E4729" s="79">
        <v>13.996627318718383</v>
      </c>
      <c r="F4729" s="26"/>
      <c r="G4729" s="26"/>
      <c r="H4729" s="26"/>
      <c r="I4729" s="26"/>
      <c r="J4729" s="26"/>
      <c r="K4729" s="26"/>
      <c r="L4729" s="26"/>
    </row>
    <row r="4730" spans="1:12" x14ac:dyDescent="0.25">
      <c r="A4730" s="24">
        <v>4074</v>
      </c>
      <c r="B4730" s="60">
        <v>900850</v>
      </c>
      <c r="C4730" s="7" t="s">
        <v>4897</v>
      </c>
      <c r="D4730" s="7"/>
      <c r="E4730" s="79">
        <v>3.7099494097807764</v>
      </c>
      <c r="F4730" s="26"/>
      <c r="G4730" s="26"/>
      <c r="H4730" s="26"/>
      <c r="I4730" s="26"/>
      <c r="J4730" s="26"/>
      <c r="K4730" s="26"/>
      <c r="L4730" s="26"/>
    </row>
    <row r="4731" spans="1:12" x14ac:dyDescent="0.25">
      <c r="A4731" s="24">
        <v>4075</v>
      </c>
      <c r="B4731" s="60">
        <v>900860</v>
      </c>
      <c r="C4731" s="7" t="s">
        <v>4898</v>
      </c>
      <c r="D4731" s="7"/>
      <c r="E4731" s="79">
        <v>7.2512647554806069</v>
      </c>
      <c r="F4731" s="26"/>
      <c r="G4731" s="26"/>
      <c r="H4731" s="26"/>
      <c r="I4731" s="26"/>
      <c r="J4731" s="26"/>
      <c r="K4731" s="26"/>
      <c r="L4731" s="26"/>
    </row>
    <row r="4732" spans="1:12" x14ac:dyDescent="0.25">
      <c r="A4732" s="24">
        <v>4076</v>
      </c>
      <c r="B4732" s="60">
        <v>900870</v>
      </c>
      <c r="C4732" s="7" t="s">
        <v>4899</v>
      </c>
      <c r="D4732" s="7"/>
      <c r="E4732" s="79">
        <v>38.617200674536257</v>
      </c>
      <c r="F4732" s="26"/>
      <c r="G4732" s="26"/>
      <c r="H4732" s="26"/>
      <c r="I4732" s="26"/>
      <c r="J4732" s="26"/>
      <c r="K4732" s="26"/>
      <c r="L4732" s="26"/>
    </row>
    <row r="4733" spans="1:12" x14ac:dyDescent="0.25">
      <c r="A4733" s="24">
        <v>4077</v>
      </c>
      <c r="B4733" s="60">
        <v>900871</v>
      </c>
      <c r="C4733" s="7" t="s">
        <v>5866</v>
      </c>
      <c r="D4733" s="7"/>
      <c r="E4733" s="79">
        <v>28.67</v>
      </c>
      <c r="F4733" s="26"/>
      <c r="G4733" s="26"/>
      <c r="H4733" s="26"/>
      <c r="I4733" s="26"/>
      <c r="J4733" s="26"/>
      <c r="K4733" s="26"/>
      <c r="L4733" s="26"/>
    </row>
    <row r="4734" spans="1:12" x14ac:dyDescent="0.25">
      <c r="A4734" s="24">
        <v>4078</v>
      </c>
      <c r="B4734" s="60">
        <v>900880</v>
      </c>
      <c r="C4734" s="7" t="s">
        <v>4900</v>
      </c>
      <c r="D4734" s="7" t="s">
        <v>4901</v>
      </c>
      <c r="E4734" s="79">
        <v>8.4317032040472171</v>
      </c>
      <c r="F4734" s="26"/>
      <c r="G4734" s="26"/>
      <c r="H4734" s="26"/>
      <c r="I4734" s="26"/>
      <c r="J4734" s="26"/>
      <c r="K4734" s="26"/>
      <c r="L4734" s="26"/>
    </row>
    <row r="4735" spans="1:12" x14ac:dyDescent="0.25">
      <c r="A4735" s="24">
        <v>4079</v>
      </c>
      <c r="B4735" s="60">
        <v>900890</v>
      </c>
      <c r="C4735" s="7" t="s">
        <v>4902</v>
      </c>
      <c r="D4735" s="7"/>
      <c r="E4735" s="79">
        <v>2.5295109612141653</v>
      </c>
      <c r="F4735" s="26"/>
      <c r="G4735" s="26"/>
      <c r="H4735" s="26"/>
      <c r="I4735" s="26"/>
      <c r="J4735" s="26"/>
      <c r="K4735" s="26"/>
      <c r="L4735" s="26"/>
    </row>
    <row r="4736" spans="1:12" x14ac:dyDescent="0.25">
      <c r="A4736" s="24">
        <v>4080</v>
      </c>
      <c r="B4736" s="60">
        <v>900900</v>
      </c>
      <c r="C4736" s="7" t="s">
        <v>4903</v>
      </c>
      <c r="D4736" s="7"/>
      <c r="E4736" s="79">
        <v>4.2158516020236085</v>
      </c>
      <c r="F4736" s="26"/>
      <c r="G4736" s="26"/>
      <c r="H4736" s="26"/>
      <c r="I4736" s="26"/>
      <c r="J4736" s="26"/>
      <c r="K4736" s="26"/>
      <c r="L4736" s="26"/>
    </row>
    <row r="4737" spans="1:12" x14ac:dyDescent="0.25">
      <c r="A4737" s="24">
        <v>4081</v>
      </c>
      <c r="B4737" s="60">
        <v>900901</v>
      </c>
      <c r="C4737" s="7" t="s">
        <v>4904</v>
      </c>
      <c r="D4737" s="7"/>
      <c r="E4737" s="79">
        <v>7.5885328836424959</v>
      </c>
      <c r="F4737" s="26"/>
      <c r="G4737" s="26"/>
      <c r="H4737" s="26"/>
      <c r="I4737" s="26"/>
      <c r="J4737" s="26"/>
      <c r="K4737" s="26"/>
      <c r="L4737" s="26"/>
    </row>
    <row r="4738" spans="1:12" x14ac:dyDescent="0.25">
      <c r="A4738" s="24">
        <v>4082</v>
      </c>
      <c r="B4738" s="60">
        <v>900930</v>
      </c>
      <c r="C4738" s="7" t="s">
        <v>4905</v>
      </c>
      <c r="D4738" s="7" t="s">
        <v>4906</v>
      </c>
      <c r="E4738" s="79">
        <v>37.099494097807757</v>
      </c>
      <c r="F4738" s="26"/>
      <c r="G4738" s="26"/>
      <c r="H4738" s="26"/>
      <c r="I4738" s="26"/>
      <c r="J4738" s="26"/>
      <c r="K4738" s="26"/>
      <c r="L4738" s="26"/>
    </row>
    <row r="4739" spans="1:12" x14ac:dyDescent="0.25">
      <c r="A4739" s="57">
        <v>4083</v>
      </c>
      <c r="B4739" s="68">
        <v>900940</v>
      </c>
      <c r="C4739" s="11" t="s">
        <v>4907</v>
      </c>
      <c r="D4739" s="11" t="s">
        <v>4908</v>
      </c>
      <c r="E4739" s="80">
        <v>21.585160202360878</v>
      </c>
      <c r="F4739" s="26"/>
      <c r="G4739" s="26"/>
      <c r="H4739" s="26"/>
      <c r="I4739" s="26"/>
      <c r="J4739" s="26"/>
      <c r="K4739" s="26"/>
      <c r="L4739" s="26"/>
    </row>
    <row r="4740" spans="1:12" s="58" customFormat="1" ht="36" x14ac:dyDescent="0.25">
      <c r="A4740" s="33" t="s">
        <v>7341</v>
      </c>
      <c r="B4740" s="31">
        <v>900940</v>
      </c>
      <c r="C4740" s="32" t="s">
        <v>6352</v>
      </c>
      <c r="D4740" s="32" t="s">
        <v>4908</v>
      </c>
      <c r="E4740" s="81">
        <v>21.585160202360878</v>
      </c>
    </row>
    <row r="4741" spans="1:12" x14ac:dyDescent="0.25">
      <c r="A4741" s="24">
        <v>4084</v>
      </c>
      <c r="B4741" s="60">
        <v>900950</v>
      </c>
      <c r="C4741" s="7" t="s">
        <v>4909</v>
      </c>
      <c r="D4741" s="7"/>
      <c r="E4741" s="79">
        <v>17.200674536256322</v>
      </c>
      <c r="F4741" s="26"/>
      <c r="G4741" s="26"/>
      <c r="H4741" s="26"/>
      <c r="I4741" s="26"/>
      <c r="J4741" s="26"/>
      <c r="K4741" s="26"/>
      <c r="L4741" s="26"/>
    </row>
    <row r="4742" spans="1:12" x14ac:dyDescent="0.25">
      <c r="A4742" s="24">
        <v>4085</v>
      </c>
      <c r="B4742" s="60">
        <v>900970</v>
      </c>
      <c r="C4742" s="7" t="s">
        <v>5953</v>
      </c>
      <c r="D4742" s="7" t="s">
        <v>4910</v>
      </c>
      <c r="E4742" s="79">
        <v>77.234401349072513</v>
      </c>
      <c r="F4742" s="26"/>
      <c r="G4742" s="26"/>
      <c r="H4742" s="26"/>
      <c r="I4742" s="26"/>
      <c r="J4742" s="26"/>
      <c r="K4742" s="26"/>
      <c r="L4742" s="26"/>
    </row>
    <row r="4743" spans="1:12" x14ac:dyDescent="0.25">
      <c r="A4743" s="24">
        <v>4086</v>
      </c>
      <c r="B4743" s="60">
        <v>900990</v>
      </c>
      <c r="C4743" s="7" t="s">
        <v>4911</v>
      </c>
      <c r="D4743" s="7"/>
      <c r="E4743" s="79">
        <v>17.200674536256322</v>
      </c>
      <c r="F4743" s="26"/>
      <c r="G4743" s="26"/>
      <c r="H4743" s="26"/>
      <c r="I4743" s="26"/>
      <c r="J4743" s="26"/>
      <c r="K4743" s="26"/>
      <c r="L4743" s="26"/>
    </row>
    <row r="4744" spans="1:12" x14ac:dyDescent="0.25">
      <c r="A4744" s="24">
        <v>4087</v>
      </c>
      <c r="B4744" s="60">
        <v>901000</v>
      </c>
      <c r="C4744" s="7" t="s">
        <v>4912</v>
      </c>
      <c r="D4744" s="7"/>
      <c r="E4744" s="79">
        <v>13.996627318718383</v>
      </c>
      <c r="F4744" s="26"/>
      <c r="G4744" s="26"/>
      <c r="H4744" s="26"/>
      <c r="I4744" s="26"/>
      <c r="J4744" s="26"/>
      <c r="K4744" s="26"/>
      <c r="L4744" s="26"/>
    </row>
    <row r="4745" spans="1:12" x14ac:dyDescent="0.25">
      <c r="A4745" s="24">
        <v>4088</v>
      </c>
      <c r="B4745" s="60">
        <v>901010</v>
      </c>
      <c r="C4745" s="7" t="s">
        <v>4913</v>
      </c>
      <c r="D4745" s="7"/>
      <c r="E4745" s="79">
        <v>25.801011804384487</v>
      </c>
      <c r="F4745" s="26"/>
      <c r="G4745" s="26"/>
      <c r="H4745" s="26"/>
      <c r="I4745" s="26"/>
      <c r="J4745" s="26"/>
      <c r="K4745" s="26"/>
      <c r="L4745" s="26"/>
    </row>
    <row r="4746" spans="1:12" x14ac:dyDescent="0.25">
      <c r="A4746" s="24">
        <v>4089</v>
      </c>
      <c r="B4746" s="60">
        <v>901020</v>
      </c>
      <c r="C4746" s="7" t="s">
        <v>5867</v>
      </c>
      <c r="D4746" s="7"/>
      <c r="E4746" s="79">
        <v>1.8549747048903882</v>
      </c>
      <c r="F4746" s="26"/>
      <c r="G4746" s="26"/>
      <c r="H4746" s="26"/>
      <c r="I4746" s="26"/>
      <c r="J4746" s="26"/>
      <c r="K4746" s="26"/>
      <c r="L4746" s="26"/>
    </row>
    <row r="4747" spans="1:12" x14ac:dyDescent="0.25">
      <c r="A4747" s="24">
        <v>4090</v>
      </c>
      <c r="B4747" s="60">
        <v>901030</v>
      </c>
      <c r="C4747" s="7" t="s">
        <v>5903</v>
      </c>
      <c r="D4747" s="7"/>
      <c r="E4747" s="79">
        <v>3.7099494097807764</v>
      </c>
      <c r="F4747" s="26"/>
      <c r="G4747" s="26"/>
      <c r="H4747" s="26"/>
      <c r="I4747" s="26"/>
      <c r="J4747" s="26"/>
      <c r="K4747" s="26"/>
      <c r="L4747" s="26"/>
    </row>
    <row r="4748" spans="1:12" x14ac:dyDescent="0.25">
      <c r="A4748" s="24">
        <v>4091</v>
      </c>
      <c r="B4748" s="60">
        <v>901040</v>
      </c>
      <c r="C4748" s="7" t="s">
        <v>4914</v>
      </c>
      <c r="D4748" s="7"/>
      <c r="E4748" s="79">
        <v>1.8549747048903882</v>
      </c>
      <c r="F4748" s="26"/>
      <c r="G4748" s="26"/>
      <c r="H4748" s="26"/>
      <c r="I4748" s="26"/>
      <c r="J4748" s="26"/>
      <c r="K4748" s="26"/>
      <c r="L4748" s="26"/>
    </row>
    <row r="4749" spans="1:12" x14ac:dyDescent="0.25">
      <c r="A4749" s="24">
        <v>4092</v>
      </c>
      <c r="B4749" s="60">
        <v>901050</v>
      </c>
      <c r="C4749" s="7" t="s">
        <v>4915</v>
      </c>
      <c r="D4749" s="7"/>
      <c r="E4749" s="79">
        <v>43.001686340640809</v>
      </c>
      <c r="F4749" s="26"/>
      <c r="G4749" s="26"/>
      <c r="H4749" s="26"/>
      <c r="I4749" s="26"/>
      <c r="J4749" s="26"/>
      <c r="K4749" s="26"/>
      <c r="L4749" s="26"/>
    </row>
    <row r="4750" spans="1:12" x14ac:dyDescent="0.25">
      <c r="A4750" s="24">
        <v>4093</v>
      </c>
      <c r="B4750" s="60">
        <v>901060</v>
      </c>
      <c r="C4750" s="7" t="s">
        <v>4916</v>
      </c>
      <c r="D4750" s="7" t="s">
        <v>5968</v>
      </c>
      <c r="E4750" s="79">
        <v>21.585160202360878</v>
      </c>
      <c r="F4750" s="26"/>
      <c r="G4750" s="26"/>
      <c r="H4750" s="26"/>
      <c r="I4750" s="26"/>
      <c r="J4750" s="26"/>
      <c r="K4750" s="26"/>
      <c r="L4750" s="26"/>
    </row>
    <row r="4751" spans="1:12" x14ac:dyDescent="0.25">
      <c r="A4751" s="24">
        <v>4094</v>
      </c>
      <c r="B4751" s="60">
        <v>901061</v>
      </c>
      <c r="C4751" s="7" t="s">
        <v>4917</v>
      </c>
      <c r="D4751" s="7"/>
      <c r="E4751" s="79">
        <v>25.801011804384487</v>
      </c>
      <c r="F4751" s="26"/>
      <c r="G4751" s="26"/>
      <c r="H4751" s="26"/>
      <c r="I4751" s="26"/>
      <c r="J4751" s="26"/>
      <c r="K4751" s="26"/>
      <c r="L4751" s="26"/>
    </row>
    <row r="4752" spans="1:12" x14ac:dyDescent="0.25">
      <c r="A4752" s="24">
        <v>4095</v>
      </c>
      <c r="B4752" s="60">
        <v>901062</v>
      </c>
      <c r="C4752" s="7" t="s">
        <v>4918</v>
      </c>
      <c r="D4752" s="7"/>
      <c r="E4752" s="79">
        <v>25.801011804384487</v>
      </c>
      <c r="F4752" s="26"/>
      <c r="G4752" s="26"/>
      <c r="H4752" s="26"/>
      <c r="I4752" s="26"/>
      <c r="J4752" s="26"/>
      <c r="K4752" s="26"/>
      <c r="L4752" s="26"/>
    </row>
    <row r="4753" spans="1:12" x14ac:dyDescent="0.25">
      <c r="A4753" s="24">
        <v>4096</v>
      </c>
      <c r="B4753" s="60">
        <v>901070</v>
      </c>
      <c r="C4753" s="7" t="s">
        <v>5868</v>
      </c>
      <c r="D4753" s="7"/>
      <c r="E4753" s="79">
        <v>14.33389544688027</v>
      </c>
      <c r="F4753" s="26"/>
      <c r="G4753" s="26"/>
      <c r="H4753" s="26"/>
      <c r="I4753" s="26"/>
      <c r="J4753" s="26"/>
      <c r="K4753" s="26"/>
      <c r="L4753" s="26"/>
    </row>
    <row r="4754" spans="1:12" x14ac:dyDescent="0.25">
      <c r="A4754" s="24">
        <v>4097</v>
      </c>
      <c r="B4754" s="60">
        <v>901080</v>
      </c>
      <c r="C4754" s="7" t="s">
        <v>4919</v>
      </c>
      <c r="D4754" s="7"/>
      <c r="E4754" s="79">
        <v>43.001686340640809</v>
      </c>
      <c r="F4754" s="26"/>
      <c r="G4754" s="26"/>
      <c r="H4754" s="26"/>
      <c r="I4754" s="26"/>
      <c r="J4754" s="26"/>
      <c r="K4754" s="26"/>
      <c r="L4754" s="26"/>
    </row>
    <row r="4755" spans="1:12" x14ac:dyDescent="0.25">
      <c r="A4755" s="24">
        <v>4098</v>
      </c>
      <c r="B4755" s="60">
        <v>901090</v>
      </c>
      <c r="C4755" s="7" t="s">
        <v>4920</v>
      </c>
      <c r="D4755" s="7"/>
      <c r="E4755" s="79">
        <v>25.801011804384487</v>
      </c>
      <c r="F4755" s="26"/>
      <c r="G4755" s="26"/>
      <c r="H4755" s="26"/>
      <c r="I4755" s="26"/>
      <c r="J4755" s="26"/>
      <c r="K4755" s="26"/>
      <c r="L4755" s="26"/>
    </row>
    <row r="4756" spans="1:12" x14ac:dyDescent="0.25">
      <c r="A4756" s="24">
        <v>4099</v>
      </c>
      <c r="B4756" s="60">
        <v>901100</v>
      </c>
      <c r="C4756" s="7" t="s">
        <v>4921</v>
      </c>
      <c r="D4756" s="7"/>
      <c r="E4756" s="79">
        <v>21.585160202360878</v>
      </c>
      <c r="F4756" s="26"/>
      <c r="G4756" s="26"/>
      <c r="H4756" s="26"/>
      <c r="I4756" s="26"/>
      <c r="J4756" s="26"/>
      <c r="K4756" s="26"/>
      <c r="L4756" s="26"/>
    </row>
    <row r="4757" spans="1:12" x14ac:dyDescent="0.25">
      <c r="A4757" s="24">
        <v>4100</v>
      </c>
      <c r="B4757" s="60">
        <v>901110</v>
      </c>
      <c r="C4757" s="7" t="s">
        <v>4922</v>
      </c>
      <c r="D4757" s="7"/>
      <c r="E4757" s="79">
        <v>21.585160202360878</v>
      </c>
      <c r="F4757" s="26"/>
      <c r="G4757" s="26"/>
      <c r="H4757" s="26"/>
      <c r="I4757" s="26"/>
      <c r="J4757" s="26"/>
      <c r="K4757" s="26"/>
      <c r="L4757" s="26"/>
    </row>
    <row r="4758" spans="1:12" ht="24" x14ac:dyDescent="0.25">
      <c r="A4758" s="57">
        <v>4101</v>
      </c>
      <c r="B4758" s="68">
        <v>901120</v>
      </c>
      <c r="C4758" s="11" t="s">
        <v>4923</v>
      </c>
      <c r="D4758" s="11" t="s">
        <v>4924</v>
      </c>
      <c r="E4758" s="80">
        <v>35.750421585160204</v>
      </c>
      <c r="F4758" s="26"/>
      <c r="G4758" s="26"/>
      <c r="H4758" s="26"/>
      <c r="I4758" s="26"/>
      <c r="J4758" s="26"/>
      <c r="K4758" s="26"/>
      <c r="L4758" s="26"/>
    </row>
    <row r="4759" spans="1:12" s="58" customFormat="1" ht="36" x14ac:dyDescent="0.25">
      <c r="A4759" s="33" t="s">
        <v>7342</v>
      </c>
      <c r="B4759" s="31">
        <v>901120</v>
      </c>
      <c r="C4759" s="32" t="s">
        <v>6353</v>
      </c>
      <c r="D4759" s="32" t="s">
        <v>4924</v>
      </c>
      <c r="E4759" s="81">
        <v>35.750421585160204</v>
      </c>
    </row>
    <row r="4760" spans="1:12" x14ac:dyDescent="0.25">
      <c r="A4760" s="57">
        <v>4102</v>
      </c>
      <c r="B4760" s="68">
        <v>901130</v>
      </c>
      <c r="C4760" s="11" t="s">
        <v>4925</v>
      </c>
      <c r="D4760" s="11" t="s">
        <v>2721</v>
      </c>
      <c r="E4760" s="80">
        <v>5.7335581787521077</v>
      </c>
      <c r="F4760" s="26"/>
      <c r="G4760" s="26"/>
      <c r="H4760" s="26"/>
      <c r="I4760" s="26"/>
      <c r="J4760" s="26"/>
      <c r="K4760" s="26"/>
      <c r="L4760" s="26"/>
    </row>
    <row r="4761" spans="1:12" s="58" customFormat="1" ht="36" x14ac:dyDescent="0.25">
      <c r="A4761" s="33" t="s">
        <v>7343</v>
      </c>
      <c r="B4761" s="31">
        <v>901130</v>
      </c>
      <c r="C4761" s="32" t="s">
        <v>6354</v>
      </c>
      <c r="D4761" s="32" t="s">
        <v>2721</v>
      </c>
      <c r="E4761" s="81">
        <v>5.7335581787521077</v>
      </c>
    </row>
    <row r="4762" spans="1:12" x14ac:dyDescent="0.25">
      <c r="A4762" s="24">
        <v>4103</v>
      </c>
      <c r="B4762" s="60">
        <v>901140</v>
      </c>
      <c r="C4762" s="7" t="s">
        <v>4926</v>
      </c>
      <c r="D4762" s="7"/>
      <c r="E4762" s="79">
        <v>6.5767284991568298</v>
      </c>
      <c r="F4762" s="26"/>
      <c r="G4762" s="26"/>
      <c r="H4762" s="26"/>
      <c r="I4762" s="26"/>
      <c r="J4762" s="26"/>
      <c r="K4762" s="26"/>
      <c r="L4762" s="26"/>
    </row>
    <row r="4763" spans="1:12" x14ac:dyDescent="0.25">
      <c r="A4763" s="24">
        <v>4104</v>
      </c>
      <c r="B4763" s="60">
        <v>901145</v>
      </c>
      <c r="C4763" s="7" t="s">
        <v>4927</v>
      </c>
      <c r="D4763" s="7" t="s">
        <v>5715</v>
      </c>
      <c r="E4763" s="79">
        <v>57</v>
      </c>
      <c r="F4763" s="26"/>
      <c r="G4763" s="26"/>
      <c r="H4763" s="26"/>
      <c r="I4763" s="26"/>
      <c r="J4763" s="26"/>
      <c r="K4763" s="26"/>
      <c r="L4763" s="26"/>
    </row>
    <row r="4764" spans="1:12" x14ac:dyDescent="0.25">
      <c r="A4764" s="24">
        <v>4105</v>
      </c>
      <c r="B4764" s="60">
        <v>901146</v>
      </c>
      <c r="C4764" s="7" t="s">
        <v>4928</v>
      </c>
      <c r="D4764" s="7" t="s">
        <v>5715</v>
      </c>
      <c r="E4764" s="79">
        <v>57</v>
      </c>
      <c r="F4764" s="26"/>
      <c r="G4764" s="26"/>
      <c r="H4764" s="26"/>
      <c r="I4764" s="26"/>
      <c r="J4764" s="26"/>
      <c r="K4764" s="26"/>
      <c r="L4764" s="26"/>
    </row>
    <row r="4765" spans="1:12" x14ac:dyDescent="0.25">
      <c r="A4765" s="24">
        <v>4106</v>
      </c>
      <c r="B4765" s="60">
        <v>901150</v>
      </c>
      <c r="C4765" s="7" t="s">
        <v>4929</v>
      </c>
      <c r="D4765" s="7" t="s">
        <v>4825</v>
      </c>
      <c r="E4765" s="79">
        <v>34.401349072512645</v>
      </c>
      <c r="F4765" s="26"/>
      <c r="G4765" s="26"/>
      <c r="H4765" s="26"/>
      <c r="I4765" s="26"/>
      <c r="J4765" s="26"/>
      <c r="K4765" s="26"/>
      <c r="L4765" s="26"/>
    </row>
    <row r="4766" spans="1:12" x14ac:dyDescent="0.25">
      <c r="A4766" s="24">
        <v>4107</v>
      </c>
      <c r="B4766" s="60">
        <v>901160</v>
      </c>
      <c r="C4766" s="7" t="s">
        <v>4930</v>
      </c>
      <c r="D4766" s="7"/>
      <c r="E4766" s="79">
        <v>10.118043844856661</v>
      </c>
      <c r="F4766" s="26"/>
      <c r="G4766" s="26"/>
      <c r="H4766" s="26"/>
      <c r="I4766" s="26"/>
      <c r="J4766" s="26"/>
      <c r="K4766" s="26"/>
      <c r="L4766" s="26"/>
    </row>
    <row r="4767" spans="1:12" x14ac:dyDescent="0.25">
      <c r="A4767" s="24">
        <v>4108</v>
      </c>
      <c r="B4767" s="60">
        <v>901170</v>
      </c>
      <c r="C4767" s="7" t="s">
        <v>4931</v>
      </c>
      <c r="D4767" s="7"/>
      <c r="E4767" s="79">
        <v>10.118043844856661</v>
      </c>
      <c r="F4767" s="26"/>
      <c r="G4767" s="26"/>
      <c r="H4767" s="26"/>
      <c r="I4767" s="26"/>
      <c r="J4767" s="26"/>
      <c r="K4767" s="26"/>
      <c r="L4767" s="26"/>
    </row>
    <row r="4768" spans="1:12" x14ac:dyDescent="0.25">
      <c r="A4768" s="24">
        <v>4109</v>
      </c>
      <c r="B4768" s="60">
        <v>901180</v>
      </c>
      <c r="C4768" s="7" t="s">
        <v>4932</v>
      </c>
      <c r="D4768" s="7"/>
      <c r="E4768" s="79">
        <v>25.801011804384487</v>
      </c>
      <c r="F4768" s="26"/>
      <c r="G4768" s="26"/>
      <c r="H4768" s="26"/>
      <c r="I4768" s="26"/>
      <c r="J4768" s="26"/>
      <c r="K4768" s="26"/>
      <c r="L4768" s="26"/>
    </row>
    <row r="4769" spans="1:12" x14ac:dyDescent="0.25">
      <c r="A4769" s="24">
        <v>4110</v>
      </c>
      <c r="B4769" s="60">
        <v>901190</v>
      </c>
      <c r="C4769" s="7" t="s">
        <v>4933</v>
      </c>
      <c r="D4769" s="7"/>
      <c r="E4769" s="79">
        <v>4.3844856661045535</v>
      </c>
      <c r="F4769" s="26"/>
      <c r="G4769" s="26"/>
      <c r="H4769" s="26"/>
      <c r="I4769" s="26"/>
      <c r="J4769" s="26"/>
      <c r="K4769" s="26"/>
      <c r="L4769" s="26"/>
    </row>
    <row r="4770" spans="1:12" x14ac:dyDescent="0.25">
      <c r="A4770" s="24">
        <v>4111</v>
      </c>
      <c r="B4770" s="60">
        <v>901200</v>
      </c>
      <c r="C4770" s="7" t="s">
        <v>4934</v>
      </c>
      <c r="D4770" s="7"/>
      <c r="E4770" s="79">
        <v>13.996627318718383</v>
      </c>
      <c r="F4770" s="26"/>
      <c r="G4770" s="26"/>
      <c r="H4770" s="26"/>
      <c r="I4770" s="26"/>
      <c r="J4770" s="26"/>
      <c r="K4770" s="26"/>
      <c r="L4770" s="26"/>
    </row>
    <row r="4771" spans="1:12" x14ac:dyDescent="0.25">
      <c r="A4771" s="24">
        <v>4112</v>
      </c>
      <c r="B4771" s="60">
        <v>901201</v>
      </c>
      <c r="C4771" s="7" t="s">
        <v>4935</v>
      </c>
      <c r="D4771" s="7" t="s">
        <v>4936</v>
      </c>
      <c r="E4771" s="79">
        <v>59.021922428330527</v>
      </c>
      <c r="F4771" s="26"/>
      <c r="G4771" s="26"/>
      <c r="H4771" s="26"/>
      <c r="I4771" s="26"/>
      <c r="J4771" s="26"/>
      <c r="K4771" s="26"/>
      <c r="L4771" s="26"/>
    </row>
    <row r="4772" spans="1:12" x14ac:dyDescent="0.25">
      <c r="A4772" s="24">
        <v>4113</v>
      </c>
      <c r="B4772" s="60">
        <v>901210</v>
      </c>
      <c r="C4772" s="7" t="s">
        <v>4937</v>
      </c>
      <c r="D4772" s="7"/>
      <c r="E4772" s="79">
        <v>21.585160202360878</v>
      </c>
      <c r="F4772" s="26"/>
      <c r="G4772" s="26"/>
      <c r="H4772" s="26"/>
      <c r="I4772" s="26"/>
      <c r="J4772" s="26"/>
      <c r="K4772" s="26"/>
      <c r="L4772" s="26"/>
    </row>
    <row r="4773" spans="1:12" x14ac:dyDescent="0.25">
      <c r="A4773" s="24">
        <v>4114</v>
      </c>
      <c r="B4773" s="60">
        <v>901220</v>
      </c>
      <c r="C4773" s="7" t="s">
        <v>4938</v>
      </c>
      <c r="D4773" s="7"/>
      <c r="E4773" s="79">
        <v>8.4317032040472171</v>
      </c>
      <c r="F4773" s="26"/>
      <c r="G4773" s="26"/>
      <c r="H4773" s="26"/>
      <c r="I4773" s="26"/>
      <c r="J4773" s="26"/>
      <c r="K4773" s="26"/>
      <c r="L4773" s="26"/>
    </row>
    <row r="4774" spans="1:12" x14ac:dyDescent="0.25">
      <c r="A4774" s="24">
        <v>4115</v>
      </c>
      <c r="B4774" s="60">
        <v>901221</v>
      </c>
      <c r="C4774" s="7" t="s">
        <v>4939</v>
      </c>
      <c r="D4774" s="7"/>
      <c r="E4774" s="79">
        <v>21.585160202360878</v>
      </c>
      <c r="F4774" s="26"/>
      <c r="G4774" s="26"/>
      <c r="H4774" s="26"/>
      <c r="I4774" s="26"/>
      <c r="J4774" s="26"/>
      <c r="K4774" s="26"/>
      <c r="L4774" s="26"/>
    </row>
    <row r="4775" spans="1:12" x14ac:dyDescent="0.25">
      <c r="A4775" s="24">
        <v>4116</v>
      </c>
      <c r="B4775" s="60">
        <v>901230</v>
      </c>
      <c r="C4775" s="7" t="s">
        <v>4940</v>
      </c>
      <c r="D4775" s="7" t="s">
        <v>4825</v>
      </c>
      <c r="E4775" s="79">
        <v>25.801011804384487</v>
      </c>
      <c r="F4775" s="26"/>
      <c r="G4775" s="26"/>
      <c r="H4775" s="26"/>
      <c r="I4775" s="26"/>
      <c r="J4775" s="26"/>
      <c r="K4775" s="26"/>
      <c r="L4775" s="26"/>
    </row>
    <row r="4776" spans="1:12" x14ac:dyDescent="0.25">
      <c r="A4776" s="24">
        <v>4117</v>
      </c>
      <c r="B4776" s="60">
        <v>901240</v>
      </c>
      <c r="C4776" s="7" t="s">
        <v>4941</v>
      </c>
      <c r="D4776" s="7"/>
      <c r="E4776" s="79">
        <v>10.961214165261383</v>
      </c>
      <c r="F4776" s="26"/>
      <c r="G4776" s="26"/>
      <c r="H4776" s="26"/>
      <c r="I4776" s="26"/>
      <c r="J4776" s="26"/>
      <c r="K4776" s="26"/>
      <c r="L4776" s="26"/>
    </row>
    <row r="4777" spans="1:12" x14ac:dyDescent="0.25">
      <c r="A4777" s="24">
        <v>4118</v>
      </c>
      <c r="B4777" s="60">
        <v>901250</v>
      </c>
      <c r="C4777" s="7" t="s">
        <v>4942</v>
      </c>
      <c r="D4777" s="7"/>
      <c r="E4777" s="79">
        <v>3.7099494097807764</v>
      </c>
      <c r="F4777" s="26"/>
      <c r="G4777" s="26"/>
      <c r="H4777" s="26"/>
      <c r="I4777" s="26"/>
      <c r="J4777" s="26"/>
      <c r="K4777" s="26"/>
      <c r="L4777" s="26"/>
    </row>
    <row r="4778" spans="1:12" x14ac:dyDescent="0.25">
      <c r="A4778" s="24">
        <v>4119</v>
      </c>
      <c r="B4778" s="60">
        <v>901260</v>
      </c>
      <c r="C4778" s="7" t="s">
        <v>4943</v>
      </c>
      <c r="D4778" s="7"/>
      <c r="E4778" s="79">
        <v>1.6863406408094437</v>
      </c>
      <c r="F4778" s="26"/>
      <c r="G4778" s="26"/>
      <c r="H4778" s="26"/>
      <c r="I4778" s="26"/>
      <c r="J4778" s="26"/>
      <c r="K4778" s="26"/>
      <c r="L4778" s="26"/>
    </row>
    <row r="4779" spans="1:12" x14ac:dyDescent="0.25">
      <c r="A4779" s="24">
        <v>4120</v>
      </c>
      <c r="B4779" s="60">
        <v>901270</v>
      </c>
      <c r="C4779" s="7" t="s">
        <v>4944</v>
      </c>
      <c r="D4779" s="7"/>
      <c r="E4779" s="79">
        <v>7.2512647554806069</v>
      </c>
      <c r="F4779" s="26"/>
      <c r="G4779" s="26"/>
      <c r="H4779" s="26"/>
      <c r="I4779" s="26"/>
      <c r="J4779" s="26"/>
      <c r="K4779" s="26"/>
      <c r="L4779" s="26"/>
    </row>
    <row r="4780" spans="1:12" x14ac:dyDescent="0.25">
      <c r="A4780" s="24">
        <v>4121</v>
      </c>
      <c r="B4780" s="60">
        <v>901280</v>
      </c>
      <c r="C4780" s="7" t="s">
        <v>4945</v>
      </c>
      <c r="D4780" s="7"/>
      <c r="E4780" s="79">
        <v>10.118043844856661</v>
      </c>
      <c r="F4780" s="26"/>
      <c r="G4780" s="26"/>
      <c r="H4780" s="26"/>
      <c r="I4780" s="26"/>
      <c r="J4780" s="26"/>
      <c r="K4780" s="26"/>
      <c r="L4780" s="26"/>
    </row>
    <row r="4781" spans="1:12" x14ac:dyDescent="0.25">
      <c r="A4781" s="24">
        <v>4122</v>
      </c>
      <c r="B4781" s="60">
        <v>901290</v>
      </c>
      <c r="C4781" s="7" t="s">
        <v>4946</v>
      </c>
      <c r="D4781" s="7" t="s">
        <v>4947</v>
      </c>
      <c r="E4781" s="79">
        <v>34.401349072512645</v>
      </c>
      <c r="F4781" s="26"/>
      <c r="G4781" s="26"/>
      <c r="H4781" s="26"/>
      <c r="I4781" s="26"/>
      <c r="J4781" s="26"/>
      <c r="K4781" s="26"/>
      <c r="L4781" s="26"/>
    </row>
    <row r="4782" spans="1:12" x14ac:dyDescent="0.25">
      <c r="A4782" s="24">
        <v>4123</v>
      </c>
      <c r="B4782" s="60">
        <v>901300</v>
      </c>
      <c r="C4782" s="7" t="s">
        <v>4948</v>
      </c>
      <c r="D4782" s="7"/>
      <c r="E4782" s="79">
        <v>3.7099494097807764</v>
      </c>
      <c r="F4782" s="26"/>
      <c r="G4782" s="26"/>
      <c r="H4782" s="26"/>
      <c r="I4782" s="26"/>
      <c r="J4782" s="26"/>
      <c r="K4782" s="26"/>
      <c r="L4782" s="26"/>
    </row>
    <row r="4783" spans="1:12" x14ac:dyDescent="0.25">
      <c r="A4783" s="24">
        <v>4124</v>
      </c>
      <c r="B4783" s="60">
        <v>901310</v>
      </c>
      <c r="C4783" s="7" t="s">
        <v>4949</v>
      </c>
      <c r="D4783" s="7"/>
      <c r="E4783" s="79">
        <v>4.3844856661045535</v>
      </c>
      <c r="F4783" s="26"/>
      <c r="G4783" s="26"/>
      <c r="H4783" s="26"/>
      <c r="I4783" s="26"/>
      <c r="J4783" s="26"/>
      <c r="K4783" s="26"/>
      <c r="L4783" s="26"/>
    </row>
    <row r="4784" spans="1:12" x14ac:dyDescent="0.25">
      <c r="A4784" s="24">
        <v>4125</v>
      </c>
      <c r="B4784" s="60">
        <v>901320</v>
      </c>
      <c r="C4784" s="7" t="s">
        <v>4950</v>
      </c>
      <c r="D4784" s="7"/>
      <c r="E4784" s="79">
        <v>2.1922428330522767</v>
      </c>
      <c r="F4784" s="26"/>
      <c r="G4784" s="26"/>
      <c r="H4784" s="26"/>
      <c r="I4784" s="26"/>
      <c r="J4784" s="26"/>
      <c r="K4784" s="26"/>
      <c r="L4784" s="26"/>
    </row>
    <row r="4785" spans="1:12" x14ac:dyDescent="0.25">
      <c r="A4785" s="24">
        <v>4126</v>
      </c>
      <c r="B4785" s="60">
        <v>901330</v>
      </c>
      <c r="C4785" s="7" t="s">
        <v>4951</v>
      </c>
      <c r="D4785" s="7"/>
      <c r="E4785" s="79">
        <v>4.3844856661045535</v>
      </c>
      <c r="F4785" s="26"/>
      <c r="G4785" s="26"/>
      <c r="H4785" s="26"/>
      <c r="I4785" s="26"/>
      <c r="J4785" s="26"/>
      <c r="K4785" s="26"/>
      <c r="L4785" s="26"/>
    </row>
    <row r="4786" spans="1:12" x14ac:dyDescent="0.25">
      <c r="A4786" s="24">
        <v>4127</v>
      </c>
      <c r="B4786" s="60">
        <v>901340</v>
      </c>
      <c r="C4786" s="7" t="s">
        <v>4952</v>
      </c>
      <c r="D4786" s="7"/>
      <c r="E4786" s="79">
        <v>7.2512647554806069</v>
      </c>
      <c r="F4786" s="26"/>
      <c r="G4786" s="26"/>
      <c r="H4786" s="26"/>
      <c r="I4786" s="26"/>
      <c r="J4786" s="26"/>
      <c r="K4786" s="26"/>
      <c r="L4786" s="26"/>
    </row>
    <row r="4787" spans="1:12" x14ac:dyDescent="0.25">
      <c r="A4787" s="24">
        <v>4128</v>
      </c>
      <c r="B4787" s="60">
        <v>901350</v>
      </c>
      <c r="C4787" s="7" t="s">
        <v>5869</v>
      </c>
      <c r="D4787" s="7"/>
      <c r="E4787" s="79">
        <v>4.3844856661045535</v>
      </c>
      <c r="F4787" s="26"/>
      <c r="G4787" s="26"/>
      <c r="H4787" s="26"/>
      <c r="I4787" s="26"/>
      <c r="J4787" s="26"/>
      <c r="K4787" s="26"/>
      <c r="L4787" s="26"/>
    </row>
    <row r="4788" spans="1:12" x14ac:dyDescent="0.25">
      <c r="A4788" s="24">
        <v>4129</v>
      </c>
      <c r="B4788" s="60">
        <v>901370</v>
      </c>
      <c r="C4788" s="7" t="s">
        <v>4953</v>
      </c>
      <c r="D4788" s="7"/>
      <c r="E4788" s="79">
        <v>8.6003372681281611</v>
      </c>
      <c r="F4788" s="26"/>
      <c r="G4788" s="26"/>
      <c r="H4788" s="26"/>
      <c r="I4788" s="26"/>
      <c r="J4788" s="26"/>
      <c r="K4788" s="26"/>
      <c r="L4788" s="26"/>
    </row>
    <row r="4789" spans="1:12" x14ac:dyDescent="0.25">
      <c r="A4789" s="24">
        <v>4130</v>
      </c>
      <c r="B4789" s="60">
        <v>901380</v>
      </c>
      <c r="C4789" s="7" t="s">
        <v>4954</v>
      </c>
      <c r="D4789" s="7"/>
      <c r="E4789" s="79">
        <v>8.6003372681281611</v>
      </c>
      <c r="F4789" s="26"/>
      <c r="G4789" s="26"/>
      <c r="H4789" s="26"/>
      <c r="I4789" s="26"/>
      <c r="J4789" s="26"/>
      <c r="K4789" s="26"/>
      <c r="L4789" s="26"/>
    </row>
    <row r="4790" spans="1:12" x14ac:dyDescent="0.25">
      <c r="A4790" s="24">
        <v>4131</v>
      </c>
      <c r="B4790" s="60">
        <v>901390</v>
      </c>
      <c r="C4790" s="7" t="s">
        <v>4955</v>
      </c>
      <c r="D4790" s="7"/>
      <c r="E4790" s="79">
        <v>1.8549747048903882</v>
      </c>
      <c r="F4790" s="26"/>
      <c r="G4790" s="26"/>
      <c r="H4790" s="26"/>
      <c r="I4790" s="26"/>
      <c r="J4790" s="26"/>
      <c r="K4790" s="26"/>
      <c r="L4790" s="26"/>
    </row>
    <row r="4791" spans="1:12" x14ac:dyDescent="0.25">
      <c r="A4791" s="24">
        <v>4132</v>
      </c>
      <c r="B4791" s="60">
        <v>901400</v>
      </c>
      <c r="C4791" s="7" t="s">
        <v>4956</v>
      </c>
      <c r="D4791" s="7"/>
      <c r="E4791" s="79">
        <v>13.996627318718383</v>
      </c>
      <c r="F4791" s="26"/>
      <c r="G4791" s="26"/>
      <c r="H4791" s="26"/>
      <c r="I4791" s="26"/>
      <c r="J4791" s="26"/>
      <c r="K4791" s="26"/>
      <c r="L4791" s="26"/>
    </row>
    <row r="4792" spans="1:12" x14ac:dyDescent="0.25">
      <c r="A4792" s="24">
        <v>4133</v>
      </c>
      <c r="B4792" s="60">
        <v>901420</v>
      </c>
      <c r="C4792" s="7" t="s">
        <v>5870</v>
      </c>
      <c r="D4792" s="7"/>
      <c r="E4792" s="79">
        <v>5.9021922428330527</v>
      </c>
      <c r="F4792" s="26"/>
      <c r="G4792" s="26"/>
      <c r="H4792" s="26"/>
      <c r="I4792" s="26"/>
      <c r="J4792" s="26"/>
      <c r="K4792" s="26"/>
      <c r="L4792" s="26"/>
    </row>
    <row r="4793" spans="1:12" x14ac:dyDescent="0.25">
      <c r="A4793" s="24">
        <v>4134</v>
      </c>
      <c r="B4793" s="60">
        <v>901430</v>
      </c>
      <c r="C4793" s="7" t="s">
        <v>4957</v>
      </c>
      <c r="D4793" s="7"/>
      <c r="E4793" s="79">
        <v>12.984822934232715</v>
      </c>
      <c r="F4793" s="26"/>
      <c r="G4793" s="26"/>
      <c r="H4793" s="26"/>
      <c r="I4793" s="26"/>
      <c r="J4793" s="26"/>
      <c r="K4793" s="26"/>
      <c r="L4793" s="26"/>
    </row>
    <row r="4794" spans="1:12" x14ac:dyDescent="0.25">
      <c r="A4794" s="24">
        <v>4135</v>
      </c>
      <c r="B4794" s="60">
        <v>901440</v>
      </c>
      <c r="C4794" s="7" t="s">
        <v>5871</v>
      </c>
      <c r="D4794" s="7"/>
      <c r="E4794" s="79">
        <v>34.401349072512645</v>
      </c>
      <c r="F4794" s="26"/>
      <c r="G4794" s="26"/>
      <c r="H4794" s="26"/>
      <c r="I4794" s="26"/>
      <c r="J4794" s="26"/>
      <c r="K4794" s="26"/>
      <c r="L4794" s="26"/>
    </row>
    <row r="4795" spans="1:12" s="29" customFormat="1" x14ac:dyDescent="0.25">
      <c r="A4795" s="57">
        <v>4136</v>
      </c>
      <c r="B4795" s="68">
        <v>901450</v>
      </c>
      <c r="C4795" s="11" t="s">
        <v>6131</v>
      </c>
      <c r="D4795" s="155"/>
      <c r="E4795" s="156">
        <v>28.667790893760539</v>
      </c>
    </row>
    <row r="4796" spans="1:12" ht="36" x14ac:dyDescent="0.25">
      <c r="A4796" s="161" t="s">
        <v>7344</v>
      </c>
      <c r="B4796" s="166">
        <v>901450</v>
      </c>
      <c r="C4796" s="163" t="s">
        <v>6131</v>
      </c>
      <c r="D4796" s="161" t="s">
        <v>6606</v>
      </c>
      <c r="E4796" s="161">
        <v>28.67</v>
      </c>
      <c r="F4796" s="26"/>
      <c r="G4796" s="26"/>
      <c r="H4796" s="26"/>
      <c r="I4796" s="26"/>
      <c r="J4796" s="26"/>
      <c r="K4796" s="26"/>
      <c r="L4796" s="26"/>
    </row>
    <row r="4797" spans="1:12" s="29" customFormat="1" x14ac:dyDescent="0.25">
      <c r="A4797" s="57">
        <v>4137</v>
      </c>
      <c r="B4797" s="68">
        <v>901460</v>
      </c>
      <c r="C4797" s="11" t="s">
        <v>6132</v>
      </c>
      <c r="D4797" s="11"/>
      <c r="E4797" s="80">
        <v>6.7453625632377747</v>
      </c>
    </row>
    <row r="4798" spans="1:12" s="36" customFormat="1" ht="36" x14ac:dyDescent="0.25">
      <c r="A4798" s="161" t="s">
        <v>7345</v>
      </c>
      <c r="B4798" s="166">
        <v>901460</v>
      </c>
      <c r="C4798" s="163" t="s">
        <v>6607</v>
      </c>
      <c r="D4798" s="161" t="s">
        <v>6608</v>
      </c>
      <c r="E4798" s="161">
        <v>6.75</v>
      </c>
    </row>
    <row r="4799" spans="1:12" x14ac:dyDescent="0.25">
      <c r="A4799" s="24">
        <v>4138</v>
      </c>
      <c r="B4799" s="60">
        <v>901470</v>
      </c>
      <c r="C4799" s="7" t="s">
        <v>4958</v>
      </c>
      <c r="D4799" s="97"/>
      <c r="E4799" s="98">
        <v>8.6003372681281611</v>
      </c>
      <c r="F4799" s="26"/>
      <c r="G4799" s="26"/>
      <c r="H4799" s="26"/>
      <c r="I4799" s="26"/>
      <c r="J4799" s="26"/>
      <c r="K4799" s="26"/>
      <c r="L4799" s="26"/>
    </row>
    <row r="4800" spans="1:12" x14ac:dyDescent="0.25">
      <c r="A4800" s="24">
        <v>4139</v>
      </c>
      <c r="B4800" s="60">
        <v>901480</v>
      </c>
      <c r="C4800" s="7" t="s">
        <v>4959</v>
      </c>
      <c r="D4800" s="7"/>
      <c r="E4800" s="79">
        <v>43.001686340640809</v>
      </c>
      <c r="F4800" s="26"/>
      <c r="G4800" s="26"/>
      <c r="H4800" s="26"/>
      <c r="I4800" s="26"/>
      <c r="J4800" s="26"/>
      <c r="K4800" s="26"/>
      <c r="L4800" s="26"/>
    </row>
    <row r="4801" spans="1:12" x14ac:dyDescent="0.25">
      <c r="A4801" s="24">
        <v>4140</v>
      </c>
      <c r="B4801" s="60">
        <v>901490</v>
      </c>
      <c r="C4801" s="7" t="s">
        <v>4960</v>
      </c>
      <c r="D4801" s="7"/>
      <c r="E4801" s="79">
        <v>2.5295109612141653</v>
      </c>
      <c r="F4801" s="26"/>
      <c r="G4801" s="26"/>
      <c r="H4801" s="26"/>
      <c r="I4801" s="26"/>
      <c r="J4801" s="26"/>
      <c r="K4801" s="26"/>
      <c r="L4801" s="26"/>
    </row>
    <row r="4802" spans="1:12" x14ac:dyDescent="0.25">
      <c r="A4802" s="24">
        <v>4141</v>
      </c>
      <c r="B4802" s="60">
        <v>901500</v>
      </c>
      <c r="C4802" s="7" t="s">
        <v>4961</v>
      </c>
      <c r="D4802" s="7"/>
      <c r="E4802" s="79">
        <v>1.6863406408094437</v>
      </c>
      <c r="F4802" s="26"/>
      <c r="G4802" s="26"/>
      <c r="H4802" s="26"/>
      <c r="I4802" s="26"/>
      <c r="J4802" s="26"/>
      <c r="K4802" s="26"/>
      <c r="L4802" s="26"/>
    </row>
    <row r="4803" spans="1:12" x14ac:dyDescent="0.25">
      <c r="A4803" s="24">
        <v>4142</v>
      </c>
      <c r="B4803" s="60">
        <v>901510</v>
      </c>
      <c r="C4803" s="7" t="s">
        <v>4962</v>
      </c>
      <c r="D4803" s="7"/>
      <c r="E4803" s="79">
        <v>7.2512647554806069</v>
      </c>
      <c r="F4803" s="26"/>
      <c r="G4803" s="26"/>
      <c r="H4803" s="26"/>
      <c r="I4803" s="26"/>
      <c r="J4803" s="26"/>
      <c r="K4803" s="26"/>
      <c r="L4803" s="26"/>
    </row>
    <row r="4804" spans="1:12" x14ac:dyDescent="0.25">
      <c r="A4804" s="24">
        <v>4143</v>
      </c>
      <c r="B4804" s="60">
        <v>901520</v>
      </c>
      <c r="C4804" s="7" t="s">
        <v>4963</v>
      </c>
      <c r="D4804" s="7" t="s">
        <v>4964</v>
      </c>
      <c r="E4804" s="79">
        <v>25.801011804384487</v>
      </c>
      <c r="F4804" s="26"/>
      <c r="G4804" s="26"/>
      <c r="H4804" s="26"/>
      <c r="I4804" s="26"/>
      <c r="J4804" s="26"/>
      <c r="K4804" s="26"/>
      <c r="L4804" s="26"/>
    </row>
    <row r="4805" spans="1:12" x14ac:dyDescent="0.25">
      <c r="A4805" s="24">
        <v>4144</v>
      </c>
      <c r="B4805" s="60">
        <v>901530</v>
      </c>
      <c r="C4805" s="7" t="s">
        <v>4965</v>
      </c>
      <c r="D4805" s="7"/>
      <c r="E4805" s="79">
        <v>21.585160202360878</v>
      </c>
      <c r="F4805" s="26"/>
      <c r="G4805" s="26"/>
      <c r="H4805" s="26"/>
      <c r="I4805" s="26"/>
      <c r="J4805" s="26"/>
      <c r="K4805" s="26"/>
      <c r="L4805" s="26"/>
    </row>
    <row r="4806" spans="1:12" x14ac:dyDescent="0.25">
      <c r="A4806" s="24">
        <v>4145</v>
      </c>
      <c r="B4806" s="60">
        <v>901540</v>
      </c>
      <c r="C4806" s="7" t="s">
        <v>4966</v>
      </c>
      <c r="D4806" s="7"/>
      <c r="E4806" s="79">
        <v>34.401349072512645</v>
      </c>
      <c r="F4806" s="26"/>
      <c r="G4806" s="26"/>
      <c r="H4806" s="26"/>
      <c r="I4806" s="26"/>
      <c r="J4806" s="26"/>
      <c r="K4806" s="26"/>
      <c r="L4806" s="26"/>
    </row>
    <row r="4807" spans="1:12" x14ac:dyDescent="0.25">
      <c r="A4807" s="24">
        <v>4146</v>
      </c>
      <c r="B4807" s="60">
        <v>901550</v>
      </c>
      <c r="C4807" s="7" t="s">
        <v>4967</v>
      </c>
      <c r="D4807" s="7"/>
      <c r="E4807" s="79">
        <v>13.996627318718383</v>
      </c>
      <c r="F4807" s="26"/>
      <c r="G4807" s="26"/>
      <c r="H4807" s="26"/>
      <c r="I4807" s="26"/>
      <c r="J4807" s="26"/>
      <c r="K4807" s="26"/>
      <c r="L4807" s="26"/>
    </row>
    <row r="4808" spans="1:12" x14ac:dyDescent="0.25">
      <c r="A4808" s="24">
        <v>4147</v>
      </c>
      <c r="B4808" s="60">
        <v>901560</v>
      </c>
      <c r="C4808" s="7" t="s">
        <v>4968</v>
      </c>
      <c r="D4808" s="7"/>
      <c r="E4808" s="79">
        <v>8.6003372681281611</v>
      </c>
      <c r="F4808" s="26"/>
      <c r="G4808" s="26"/>
      <c r="H4808" s="26"/>
      <c r="I4808" s="26"/>
      <c r="J4808" s="26"/>
      <c r="K4808" s="26"/>
      <c r="L4808" s="26"/>
    </row>
    <row r="4809" spans="1:12" x14ac:dyDescent="0.25">
      <c r="A4809" s="24">
        <v>4148</v>
      </c>
      <c r="B4809" s="60">
        <v>901570</v>
      </c>
      <c r="C4809" s="7" t="s">
        <v>4969</v>
      </c>
      <c r="D4809" s="7"/>
      <c r="E4809" s="79">
        <v>5.9021922428330527</v>
      </c>
      <c r="F4809" s="26"/>
      <c r="G4809" s="26"/>
      <c r="H4809" s="26"/>
      <c r="I4809" s="26"/>
      <c r="J4809" s="26"/>
      <c r="K4809" s="26"/>
      <c r="L4809" s="26"/>
    </row>
    <row r="4810" spans="1:12" x14ac:dyDescent="0.25">
      <c r="A4810" s="24">
        <v>4149</v>
      </c>
      <c r="B4810" s="60">
        <v>901580</v>
      </c>
      <c r="C4810" s="7" t="s">
        <v>4970</v>
      </c>
      <c r="D4810" s="7"/>
      <c r="E4810" s="79">
        <v>2.6981450252951098</v>
      </c>
      <c r="F4810" s="26"/>
      <c r="G4810" s="26"/>
      <c r="H4810" s="26"/>
      <c r="I4810" s="26"/>
      <c r="J4810" s="26"/>
      <c r="K4810" s="26"/>
      <c r="L4810" s="26"/>
    </row>
    <row r="4811" spans="1:12" x14ac:dyDescent="0.25">
      <c r="A4811" s="24">
        <v>4150</v>
      </c>
      <c r="B4811" s="60">
        <v>901590</v>
      </c>
      <c r="C4811" s="7" t="s">
        <v>4971</v>
      </c>
      <c r="D4811" s="7"/>
      <c r="E4811" s="79">
        <v>34.401349072512645</v>
      </c>
      <c r="F4811" s="26"/>
      <c r="G4811" s="26"/>
      <c r="H4811" s="26"/>
      <c r="I4811" s="26"/>
      <c r="J4811" s="26"/>
      <c r="K4811" s="26"/>
      <c r="L4811" s="26"/>
    </row>
    <row r="4812" spans="1:12" x14ac:dyDescent="0.25">
      <c r="A4812" s="24">
        <v>4151</v>
      </c>
      <c r="B4812" s="60">
        <v>901600</v>
      </c>
      <c r="C4812" s="7" t="s">
        <v>5872</v>
      </c>
      <c r="D4812" s="7"/>
      <c r="E4812" s="79">
        <v>1.5177065767284992</v>
      </c>
      <c r="F4812" s="26"/>
      <c r="G4812" s="26"/>
      <c r="H4812" s="26"/>
      <c r="I4812" s="26"/>
      <c r="J4812" s="26"/>
      <c r="K4812" s="26"/>
      <c r="L4812" s="26"/>
    </row>
    <row r="4813" spans="1:12" x14ac:dyDescent="0.25">
      <c r="A4813" s="24">
        <v>4152</v>
      </c>
      <c r="B4813" s="60">
        <v>901610</v>
      </c>
      <c r="C4813" s="7" t="s">
        <v>5904</v>
      </c>
      <c r="D4813" s="7"/>
      <c r="E4813" s="79">
        <v>4.3844856661045535</v>
      </c>
      <c r="F4813" s="26"/>
      <c r="G4813" s="26"/>
      <c r="H4813" s="26"/>
      <c r="I4813" s="26"/>
      <c r="J4813" s="26"/>
      <c r="K4813" s="26"/>
      <c r="L4813" s="26"/>
    </row>
    <row r="4814" spans="1:12" x14ac:dyDescent="0.25">
      <c r="A4814" s="24">
        <v>4153</v>
      </c>
      <c r="B4814" s="60">
        <v>901620</v>
      </c>
      <c r="C4814" s="7" t="s">
        <v>4972</v>
      </c>
      <c r="D4814" s="7"/>
      <c r="E4814" s="79">
        <v>5.0590219224283306</v>
      </c>
      <c r="F4814" s="26"/>
      <c r="G4814" s="26"/>
      <c r="H4814" s="26"/>
      <c r="I4814" s="26"/>
      <c r="J4814" s="26"/>
      <c r="K4814" s="26"/>
      <c r="L4814" s="26"/>
    </row>
    <row r="4815" spans="1:12" x14ac:dyDescent="0.25">
      <c r="A4815" s="24">
        <v>4154</v>
      </c>
      <c r="B4815" s="60">
        <v>901630</v>
      </c>
      <c r="C4815" s="7" t="s">
        <v>5873</v>
      </c>
      <c r="D4815" s="7"/>
      <c r="E4815" s="79">
        <v>35.750421585160204</v>
      </c>
      <c r="F4815" s="26"/>
      <c r="G4815" s="26"/>
      <c r="H4815" s="26"/>
      <c r="I4815" s="26"/>
      <c r="J4815" s="26"/>
      <c r="K4815" s="26"/>
      <c r="L4815" s="26"/>
    </row>
    <row r="4816" spans="1:12" x14ac:dyDescent="0.25">
      <c r="A4816" s="24">
        <v>4155</v>
      </c>
      <c r="B4816" s="60">
        <v>901640</v>
      </c>
      <c r="C4816" s="7" t="s">
        <v>4973</v>
      </c>
      <c r="D4816" s="7"/>
      <c r="E4816" s="79">
        <v>28.667790893760539</v>
      </c>
      <c r="F4816" s="26"/>
      <c r="G4816" s="26"/>
      <c r="H4816" s="26"/>
      <c r="I4816" s="26"/>
      <c r="J4816" s="26"/>
      <c r="K4816" s="26"/>
      <c r="L4816" s="26"/>
    </row>
    <row r="4817" spans="1:12" x14ac:dyDescent="0.25">
      <c r="A4817" s="24">
        <v>4156</v>
      </c>
      <c r="B4817" s="60">
        <v>901650</v>
      </c>
      <c r="C4817" s="7" t="s">
        <v>4974</v>
      </c>
      <c r="D4817" s="7"/>
      <c r="E4817" s="79">
        <v>34.401349072512645</v>
      </c>
      <c r="F4817" s="26"/>
      <c r="G4817" s="26"/>
      <c r="H4817" s="26"/>
      <c r="I4817" s="26"/>
      <c r="J4817" s="26"/>
      <c r="K4817" s="26"/>
      <c r="L4817" s="26"/>
    </row>
    <row r="4818" spans="1:12" x14ac:dyDescent="0.25">
      <c r="A4818" s="24">
        <v>4157</v>
      </c>
      <c r="B4818" s="60">
        <v>901660</v>
      </c>
      <c r="C4818" s="7" t="s">
        <v>4975</v>
      </c>
      <c r="D4818" s="7" t="s">
        <v>5715</v>
      </c>
      <c r="E4818" s="79">
        <v>28.667790893760539</v>
      </c>
      <c r="F4818" s="26"/>
      <c r="G4818" s="26"/>
      <c r="H4818" s="26"/>
      <c r="I4818" s="26"/>
      <c r="J4818" s="26"/>
      <c r="K4818" s="26"/>
      <c r="L4818" s="26"/>
    </row>
    <row r="4819" spans="1:12" x14ac:dyDescent="0.25">
      <c r="A4819" s="24">
        <v>4158</v>
      </c>
      <c r="B4819" s="60">
        <v>901670</v>
      </c>
      <c r="C4819" s="7" t="s">
        <v>4976</v>
      </c>
      <c r="D4819" s="7"/>
      <c r="E4819" s="79">
        <v>10.118043844856661</v>
      </c>
      <c r="F4819" s="26"/>
      <c r="G4819" s="26"/>
      <c r="H4819" s="26"/>
      <c r="I4819" s="26"/>
      <c r="J4819" s="26"/>
      <c r="K4819" s="26"/>
      <c r="L4819" s="26"/>
    </row>
    <row r="4820" spans="1:12" x14ac:dyDescent="0.25">
      <c r="A4820" s="24">
        <v>4159</v>
      </c>
      <c r="B4820" s="60">
        <v>901680</v>
      </c>
      <c r="C4820" s="7" t="s">
        <v>4977</v>
      </c>
      <c r="D4820" s="7"/>
      <c r="E4820" s="79">
        <v>33.726812816188868</v>
      </c>
      <c r="F4820" s="26"/>
      <c r="G4820" s="26"/>
      <c r="H4820" s="26"/>
      <c r="I4820" s="26"/>
      <c r="J4820" s="26"/>
      <c r="K4820" s="26"/>
      <c r="L4820" s="26"/>
    </row>
    <row r="4821" spans="1:12" x14ac:dyDescent="0.25">
      <c r="A4821" s="24">
        <v>4160</v>
      </c>
      <c r="B4821" s="60">
        <v>901690</v>
      </c>
      <c r="C4821" s="7" t="s">
        <v>4978</v>
      </c>
      <c r="D4821" s="7"/>
      <c r="E4821" s="79">
        <v>12.984822934232715</v>
      </c>
      <c r="F4821" s="26"/>
      <c r="G4821" s="26"/>
      <c r="H4821" s="26"/>
      <c r="I4821" s="26"/>
      <c r="J4821" s="26"/>
      <c r="K4821" s="26"/>
      <c r="L4821" s="26"/>
    </row>
    <row r="4822" spans="1:12" x14ac:dyDescent="0.25">
      <c r="A4822" s="24">
        <v>4161</v>
      </c>
      <c r="B4822" s="60">
        <v>901700</v>
      </c>
      <c r="C4822" s="7" t="s">
        <v>5874</v>
      </c>
      <c r="D4822" s="7"/>
      <c r="E4822" s="79">
        <v>2.8667790893760539</v>
      </c>
      <c r="F4822" s="26"/>
      <c r="G4822" s="26"/>
      <c r="H4822" s="26"/>
      <c r="I4822" s="26"/>
      <c r="J4822" s="26"/>
      <c r="K4822" s="26"/>
      <c r="L4822" s="26"/>
    </row>
    <row r="4823" spans="1:12" x14ac:dyDescent="0.25">
      <c r="A4823" s="24">
        <v>4162</v>
      </c>
      <c r="B4823" s="60">
        <v>901710</v>
      </c>
      <c r="C4823" s="7" t="s">
        <v>4979</v>
      </c>
      <c r="D4823" s="7"/>
      <c r="E4823" s="79">
        <v>15.85160202360877</v>
      </c>
      <c r="F4823" s="26"/>
      <c r="G4823" s="26"/>
      <c r="H4823" s="26"/>
      <c r="I4823" s="26"/>
      <c r="J4823" s="26"/>
      <c r="K4823" s="26"/>
      <c r="L4823" s="26"/>
    </row>
    <row r="4824" spans="1:12" x14ac:dyDescent="0.25">
      <c r="A4824" s="24">
        <v>4163</v>
      </c>
      <c r="B4824" s="60">
        <v>901720</v>
      </c>
      <c r="C4824" s="7" t="s">
        <v>4980</v>
      </c>
      <c r="D4824" s="7"/>
      <c r="E4824" s="79">
        <v>28.667790893760539</v>
      </c>
      <c r="F4824" s="26"/>
      <c r="G4824" s="26"/>
      <c r="H4824" s="26"/>
      <c r="I4824" s="26"/>
      <c r="J4824" s="26"/>
      <c r="K4824" s="26"/>
      <c r="L4824" s="26"/>
    </row>
    <row r="4825" spans="1:12" x14ac:dyDescent="0.25">
      <c r="A4825" s="24">
        <v>4164</v>
      </c>
      <c r="B4825" s="60">
        <v>901730</v>
      </c>
      <c r="C4825" s="7" t="s">
        <v>4981</v>
      </c>
      <c r="D4825" s="7"/>
      <c r="E4825" s="79">
        <v>3.0354131534569984</v>
      </c>
      <c r="F4825" s="26"/>
      <c r="G4825" s="26"/>
      <c r="H4825" s="26"/>
      <c r="I4825" s="26"/>
      <c r="J4825" s="26"/>
      <c r="K4825" s="26"/>
      <c r="L4825" s="26"/>
    </row>
    <row r="4826" spans="1:12" x14ac:dyDescent="0.25">
      <c r="A4826" s="24">
        <v>4165</v>
      </c>
      <c r="B4826" s="60">
        <v>901740</v>
      </c>
      <c r="C4826" s="7" t="s">
        <v>4982</v>
      </c>
      <c r="D4826" s="7"/>
      <c r="E4826" s="79">
        <v>3.0354131534569984</v>
      </c>
      <c r="F4826" s="26"/>
      <c r="G4826" s="26"/>
      <c r="H4826" s="26"/>
      <c r="I4826" s="26"/>
      <c r="J4826" s="26"/>
      <c r="K4826" s="26"/>
      <c r="L4826" s="26"/>
    </row>
    <row r="4827" spans="1:12" x14ac:dyDescent="0.25">
      <c r="A4827" s="24">
        <v>4166</v>
      </c>
      <c r="B4827" s="60">
        <v>901750</v>
      </c>
      <c r="C4827" s="7" t="s">
        <v>4983</v>
      </c>
      <c r="D4827" s="7" t="s">
        <v>4984</v>
      </c>
      <c r="E4827" s="79">
        <v>2.0236087689713322</v>
      </c>
      <c r="F4827" s="26"/>
      <c r="G4827" s="26"/>
      <c r="H4827" s="26"/>
      <c r="I4827" s="26"/>
      <c r="J4827" s="26"/>
      <c r="K4827" s="26"/>
      <c r="L4827" s="26"/>
    </row>
    <row r="4828" spans="1:12" x14ac:dyDescent="0.25">
      <c r="A4828" s="24">
        <v>4167</v>
      </c>
      <c r="B4828" s="60">
        <v>901770</v>
      </c>
      <c r="C4828" s="7" t="s">
        <v>5875</v>
      </c>
      <c r="D4828" s="7" t="s">
        <v>4985</v>
      </c>
      <c r="E4828" s="79">
        <v>6.7453625632377747</v>
      </c>
      <c r="F4828" s="26"/>
      <c r="G4828" s="26"/>
      <c r="H4828" s="26"/>
      <c r="I4828" s="26"/>
      <c r="J4828" s="26"/>
      <c r="K4828" s="26"/>
      <c r="L4828" s="26"/>
    </row>
    <row r="4829" spans="1:12" x14ac:dyDescent="0.25">
      <c r="A4829" s="24">
        <v>4168</v>
      </c>
      <c r="B4829" s="60">
        <v>901780</v>
      </c>
      <c r="C4829" s="7" t="s">
        <v>5876</v>
      </c>
      <c r="D4829" s="7" t="s">
        <v>4986</v>
      </c>
      <c r="E4829" s="79">
        <v>8.4317032040472171</v>
      </c>
      <c r="F4829" s="26"/>
      <c r="G4829" s="26"/>
      <c r="H4829" s="26"/>
      <c r="I4829" s="26"/>
      <c r="J4829" s="26"/>
      <c r="K4829" s="26"/>
      <c r="L4829" s="26"/>
    </row>
    <row r="4830" spans="1:12" x14ac:dyDescent="0.25">
      <c r="A4830" s="24">
        <v>4169</v>
      </c>
      <c r="B4830" s="60">
        <v>901790</v>
      </c>
      <c r="C4830" s="7" t="s">
        <v>4987</v>
      </c>
      <c r="D4830" s="7" t="s">
        <v>4988</v>
      </c>
      <c r="E4830" s="79">
        <v>16.863406408094434</v>
      </c>
      <c r="F4830" s="26"/>
      <c r="G4830" s="26"/>
      <c r="H4830" s="26"/>
      <c r="I4830" s="26"/>
      <c r="J4830" s="26"/>
      <c r="K4830" s="26"/>
      <c r="L4830" s="26"/>
    </row>
    <row r="4831" spans="1:12" x14ac:dyDescent="0.25">
      <c r="A4831" s="24">
        <v>4170</v>
      </c>
      <c r="B4831" s="60">
        <v>901791</v>
      </c>
      <c r="C4831" s="7" t="s">
        <v>4989</v>
      </c>
      <c r="D4831" s="7" t="s">
        <v>4990</v>
      </c>
      <c r="E4831" s="79">
        <v>30.354131534569984</v>
      </c>
      <c r="F4831" s="26"/>
      <c r="G4831" s="26"/>
      <c r="H4831" s="26"/>
      <c r="I4831" s="26"/>
      <c r="J4831" s="26"/>
      <c r="K4831" s="26"/>
      <c r="L4831" s="26"/>
    </row>
    <row r="4832" spans="1:12" x14ac:dyDescent="0.25">
      <c r="A4832" s="24">
        <v>4171</v>
      </c>
      <c r="B4832" s="60">
        <v>901800</v>
      </c>
      <c r="C4832" s="7" t="s">
        <v>5877</v>
      </c>
      <c r="D4832" s="7"/>
      <c r="E4832" s="79">
        <v>25.801011804384487</v>
      </c>
      <c r="F4832" s="26"/>
      <c r="G4832" s="26"/>
      <c r="H4832" s="26"/>
      <c r="I4832" s="26"/>
      <c r="J4832" s="26"/>
      <c r="K4832" s="26"/>
      <c r="L4832" s="26"/>
    </row>
    <row r="4833" spans="1:12" x14ac:dyDescent="0.25">
      <c r="A4833" s="24">
        <v>4172</v>
      </c>
      <c r="B4833" s="60">
        <v>901810</v>
      </c>
      <c r="C4833" s="7" t="s">
        <v>4991</v>
      </c>
      <c r="D4833" s="7"/>
      <c r="E4833" s="79">
        <v>92.917369308600342</v>
      </c>
      <c r="F4833" s="26"/>
      <c r="G4833" s="26"/>
      <c r="H4833" s="26"/>
      <c r="I4833" s="26"/>
      <c r="J4833" s="26"/>
      <c r="K4833" s="26"/>
      <c r="L4833" s="26"/>
    </row>
    <row r="4834" spans="1:12" x14ac:dyDescent="0.25">
      <c r="A4834" s="24">
        <v>4173</v>
      </c>
      <c r="B4834" s="60">
        <v>901820</v>
      </c>
      <c r="C4834" s="7" t="s">
        <v>4992</v>
      </c>
      <c r="D4834" s="7"/>
      <c r="E4834" s="79">
        <v>57.166947723440138</v>
      </c>
      <c r="F4834" s="26"/>
      <c r="G4834" s="26"/>
      <c r="H4834" s="26"/>
      <c r="I4834" s="26"/>
      <c r="J4834" s="26"/>
      <c r="K4834" s="26"/>
      <c r="L4834" s="26"/>
    </row>
    <row r="4835" spans="1:12" x14ac:dyDescent="0.25">
      <c r="A4835" s="57">
        <v>4174</v>
      </c>
      <c r="B4835" s="68">
        <v>901830</v>
      </c>
      <c r="C4835" s="11" t="s">
        <v>4993</v>
      </c>
      <c r="D4835" s="11"/>
      <c r="E4835" s="80">
        <v>35.750421585160204</v>
      </c>
      <c r="F4835" s="26"/>
      <c r="G4835" s="26"/>
      <c r="H4835" s="26"/>
      <c r="I4835" s="26"/>
      <c r="J4835" s="26"/>
      <c r="K4835" s="26"/>
      <c r="L4835" s="26"/>
    </row>
    <row r="4836" spans="1:12" s="58" customFormat="1" ht="36" x14ac:dyDescent="0.25">
      <c r="A4836" s="33" t="s">
        <v>7346</v>
      </c>
      <c r="B4836" s="31">
        <v>901830</v>
      </c>
      <c r="C4836" s="32" t="s">
        <v>6351</v>
      </c>
      <c r="D4836" s="32"/>
      <c r="E4836" s="81">
        <v>35.750421585160204</v>
      </c>
    </row>
    <row r="4837" spans="1:12" x14ac:dyDescent="0.25">
      <c r="A4837" s="24">
        <v>4175</v>
      </c>
      <c r="B4837" s="60">
        <v>901840</v>
      </c>
      <c r="C4837" s="7" t="s">
        <v>4994</v>
      </c>
      <c r="D4837" s="7"/>
      <c r="E4837" s="79">
        <v>8.6003372681281611</v>
      </c>
      <c r="F4837" s="26"/>
      <c r="G4837" s="26"/>
      <c r="H4837" s="26"/>
      <c r="I4837" s="26"/>
      <c r="J4837" s="26"/>
      <c r="K4837" s="26"/>
      <c r="L4837" s="26"/>
    </row>
    <row r="4838" spans="1:12" x14ac:dyDescent="0.25">
      <c r="A4838" s="24">
        <v>4176</v>
      </c>
      <c r="B4838" s="60">
        <v>901850</v>
      </c>
      <c r="C4838" s="7" t="s">
        <v>4995</v>
      </c>
      <c r="D4838" s="7"/>
      <c r="E4838" s="79">
        <v>21.585160202360878</v>
      </c>
      <c r="F4838" s="26"/>
      <c r="G4838" s="26"/>
      <c r="H4838" s="26"/>
      <c r="I4838" s="26"/>
      <c r="J4838" s="26"/>
      <c r="K4838" s="26"/>
      <c r="L4838" s="26"/>
    </row>
    <row r="4839" spans="1:12" x14ac:dyDescent="0.25">
      <c r="A4839" s="24">
        <v>4177</v>
      </c>
      <c r="B4839" s="60">
        <v>901860</v>
      </c>
      <c r="C4839" s="7" t="s">
        <v>4996</v>
      </c>
      <c r="D4839" s="7"/>
      <c r="E4839" s="79">
        <v>78.752107925801027</v>
      </c>
      <c r="F4839" s="26"/>
      <c r="G4839" s="26"/>
      <c r="H4839" s="26"/>
      <c r="I4839" s="26"/>
      <c r="J4839" s="26"/>
      <c r="K4839" s="26"/>
      <c r="L4839" s="26"/>
    </row>
    <row r="4840" spans="1:12" x14ac:dyDescent="0.25">
      <c r="A4840" s="24">
        <v>4178</v>
      </c>
      <c r="B4840" s="60">
        <v>901870</v>
      </c>
      <c r="C4840" s="7" t="s">
        <v>4997</v>
      </c>
      <c r="D4840" s="7"/>
      <c r="E4840" s="79">
        <v>50.084317032040474</v>
      </c>
      <c r="F4840" s="26"/>
      <c r="G4840" s="26"/>
      <c r="H4840" s="26"/>
      <c r="I4840" s="26"/>
      <c r="J4840" s="26"/>
      <c r="K4840" s="26"/>
      <c r="L4840" s="26"/>
    </row>
    <row r="4841" spans="1:12" x14ac:dyDescent="0.25">
      <c r="A4841" s="24">
        <v>4179</v>
      </c>
      <c r="B4841" s="60">
        <v>901880</v>
      </c>
      <c r="C4841" s="7" t="s">
        <v>4998</v>
      </c>
      <c r="D4841" s="7"/>
      <c r="E4841" s="79">
        <v>4.3844856661045535</v>
      </c>
      <c r="F4841" s="26"/>
      <c r="G4841" s="26"/>
      <c r="H4841" s="26"/>
      <c r="I4841" s="26"/>
      <c r="J4841" s="26"/>
      <c r="K4841" s="26"/>
      <c r="L4841" s="26"/>
    </row>
    <row r="4842" spans="1:12" x14ac:dyDescent="0.25">
      <c r="A4842" s="24">
        <v>4180</v>
      </c>
      <c r="B4842" s="60">
        <v>901890</v>
      </c>
      <c r="C4842" s="7" t="s">
        <v>5878</v>
      </c>
      <c r="D4842" s="7"/>
      <c r="E4842" s="79">
        <v>20.067453625632378</v>
      </c>
      <c r="F4842" s="26"/>
      <c r="G4842" s="26"/>
      <c r="H4842" s="26"/>
      <c r="I4842" s="26"/>
      <c r="J4842" s="26"/>
      <c r="K4842" s="26"/>
      <c r="L4842" s="26"/>
    </row>
    <row r="4843" spans="1:12" x14ac:dyDescent="0.25">
      <c r="A4843" s="24">
        <v>4181</v>
      </c>
      <c r="B4843" s="60">
        <v>901900</v>
      </c>
      <c r="C4843" s="7" t="s">
        <v>4999</v>
      </c>
      <c r="D4843" s="7"/>
      <c r="E4843" s="79">
        <v>21.585160202360878</v>
      </c>
      <c r="F4843" s="26"/>
      <c r="G4843" s="26"/>
      <c r="H4843" s="26"/>
      <c r="I4843" s="26"/>
      <c r="J4843" s="26"/>
      <c r="K4843" s="26"/>
      <c r="L4843" s="26"/>
    </row>
    <row r="4844" spans="1:12" x14ac:dyDescent="0.25">
      <c r="A4844" s="24">
        <v>4182</v>
      </c>
      <c r="B4844" s="60">
        <v>901910</v>
      </c>
      <c r="C4844" s="7" t="s">
        <v>5000</v>
      </c>
      <c r="D4844" s="7"/>
      <c r="E4844" s="79">
        <v>1.8549747048903882</v>
      </c>
      <c r="F4844" s="26"/>
      <c r="G4844" s="26"/>
      <c r="H4844" s="26"/>
      <c r="I4844" s="26"/>
      <c r="J4844" s="26"/>
      <c r="K4844" s="26"/>
      <c r="L4844" s="26"/>
    </row>
    <row r="4845" spans="1:12" x14ac:dyDescent="0.25">
      <c r="A4845" s="24">
        <v>4183</v>
      </c>
      <c r="B4845" s="60">
        <v>901920</v>
      </c>
      <c r="C4845" s="7" t="s">
        <v>5001</v>
      </c>
      <c r="D4845" s="7" t="s">
        <v>5002</v>
      </c>
      <c r="E4845" s="79">
        <v>8.6003372681281611</v>
      </c>
      <c r="F4845" s="26"/>
      <c r="G4845" s="26"/>
      <c r="H4845" s="26"/>
      <c r="I4845" s="26"/>
      <c r="J4845" s="26"/>
      <c r="K4845" s="26"/>
      <c r="L4845" s="26"/>
    </row>
    <row r="4846" spans="1:12" x14ac:dyDescent="0.25">
      <c r="A4846" s="24">
        <v>4184</v>
      </c>
      <c r="B4846" s="60">
        <v>901940</v>
      </c>
      <c r="C4846" s="7" t="s">
        <v>5003</v>
      </c>
      <c r="D4846" s="7"/>
      <c r="E4846" s="79">
        <v>1.8549747048903882</v>
      </c>
      <c r="F4846" s="26"/>
      <c r="G4846" s="26"/>
      <c r="H4846" s="26"/>
      <c r="I4846" s="26"/>
      <c r="J4846" s="26"/>
      <c r="K4846" s="26"/>
      <c r="L4846" s="26"/>
    </row>
    <row r="4847" spans="1:12" x14ac:dyDescent="0.25">
      <c r="A4847" s="24">
        <v>4185</v>
      </c>
      <c r="B4847" s="60">
        <v>901950</v>
      </c>
      <c r="C4847" s="7" t="s">
        <v>5004</v>
      </c>
      <c r="D4847" s="7" t="s">
        <v>5005</v>
      </c>
      <c r="E4847" s="79">
        <v>40.134907251264757</v>
      </c>
      <c r="F4847" s="26"/>
      <c r="G4847" s="26"/>
      <c r="H4847" s="26"/>
      <c r="I4847" s="26"/>
      <c r="J4847" s="26"/>
      <c r="K4847" s="26"/>
      <c r="L4847" s="26"/>
    </row>
    <row r="4848" spans="1:12" x14ac:dyDescent="0.25">
      <c r="A4848" s="24">
        <v>4186</v>
      </c>
      <c r="B4848" s="60">
        <v>901960</v>
      </c>
      <c r="C4848" s="7" t="s">
        <v>3716</v>
      </c>
      <c r="D4848" s="7"/>
      <c r="E4848" s="79">
        <v>43.001686340640809</v>
      </c>
      <c r="F4848" s="26"/>
      <c r="G4848" s="26"/>
      <c r="H4848" s="26"/>
      <c r="I4848" s="26"/>
      <c r="J4848" s="26"/>
      <c r="K4848" s="26"/>
      <c r="L4848" s="26"/>
    </row>
    <row r="4849" spans="1:12" x14ac:dyDescent="0.25">
      <c r="A4849" s="24">
        <v>4187</v>
      </c>
      <c r="B4849" s="60">
        <v>901970</v>
      </c>
      <c r="C4849" s="7" t="s">
        <v>5879</v>
      </c>
      <c r="D4849" s="7"/>
      <c r="E4849" s="79">
        <v>21.585160202360878</v>
      </c>
      <c r="F4849" s="26"/>
      <c r="G4849" s="26"/>
      <c r="H4849" s="26"/>
      <c r="I4849" s="26"/>
      <c r="J4849" s="26"/>
      <c r="K4849" s="26"/>
      <c r="L4849" s="26"/>
    </row>
    <row r="4850" spans="1:12" x14ac:dyDescent="0.25">
      <c r="A4850" s="24">
        <v>4188</v>
      </c>
      <c r="B4850" s="60">
        <v>901980</v>
      </c>
      <c r="C4850" s="7" t="s">
        <v>3717</v>
      </c>
      <c r="D4850" s="7"/>
      <c r="E4850" s="79">
        <v>7.2512647554806069</v>
      </c>
      <c r="F4850" s="26"/>
      <c r="G4850" s="26"/>
      <c r="H4850" s="26"/>
      <c r="I4850" s="26"/>
      <c r="J4850" s="26"/>
      <c r="K4850" s="26"/>
      <c r="L4850" s="26"/>
    </row>
    <row r="4851" spans="1:12" x14ac:dyDescent="0.25">
      <c r="A4851" s="24">
        <v>4189</v>
      </c>
      <c r="B4851" s="60">
        <v>901990</v>
      </c>
      <c r="C4851" s="7" t="s">
        <v>3718</v>
      </c>
      <c r="D4851" s="7"/>
      <c r="E4851" s="79">
        <v>13.996627318718383</v>
      </c>
      <c r="F4851" s="26"/>
      <c r="G4851" s="26"/>
      <c r="H4851" s="26"/>
      <c r="I4851" s="26"/>
      <c r="J4851" s="26"/>
      <c r="K4851" s="26"/>
      <c r="L4851" s="26"/>
    </row>
    <row r="4852" spans="1:12" x14ac:dyDescent="0.25">
      <c r="A4852" s="24">
        <v>4190</v>
      </c>
      <c r="B4852" s="60">
        <v>902000</v>
      </c>
      <c r="C4852" s="7" t="s">
        <v>3719</v>
      </c>
      <c r="D4852" s="7"/>
      <c r="E4852" s="79">
        <v>11.467116357504215</v>
      </c>
      <c r="F4852" s="26"/>
      <c r="G4852" s="26"/>
      <c r="H4852" s="26"/>
      <c r="I4852" s="26"/>
      <c r="J4852" s="26"/>
      <c r="K4852" s="26"/>
      <c r="L4852" s="26"/>
    </row>
    <row r="4853" spans="1:12" x14ac:dyDescent="0.25">
      <c r="A4853" s="24">
        <v>4191</v>
      </c>
      <c r="B4853" s="60">
        <v>902010</v>
      </c>
      <c r="C4853" s="7" t="s">
        <v>3720</v>
      </c>
      <c r="D4853" s="7"/>
      <c r="E4853" s="79">
        <v>5.7335581787521077</v>
      </c>
      <c r="F4853" s="26"/>
      <c r="G4853" s="26"/>
      <c r="H4853" s="26"/>
      <c r="I4853" s="26"/>
      <c r="J4853" s="26"/>
      <c r="K4853" s="26"/>
      <c r="L4853" s="26"/>
    </row>
    <row r="4854" spans="1:12" x14ac:dyDescent="0.25">
      <c r="A4854" s="24">
        <v>4192</v>
      </c>
      <c r="B4854" s="60">
        <v>902020</v>
      </c>
      <c r="C4854" s="7" t="s">
        <v>3721</v>
      </c>
      <c r="D4854" s="7"/>
      <c r="E4854" s="79">
        <v>32.883642495784152</v>
      </c>
      <c r="F4854" s="26"/>
      <c r="G4854" s="26"/>
      <c r="H4854" s="26"/>
      <c r="I4854" s="26"/>
      <c r="J4854" s="26"/>
      <c r="K4854" s="26"/>
      <c r="L4854" s="26"/>
    </row>
    <row r="4855" spans="1:12" x14ac:dyDescent="0.25">
      <c r="A4855" s="24">
        <v>4193</v>
      </c>
      <c r="B4855" s="60">
        <v>902030</v>
      </c>
      <c r="C4855" s="7" t="s">
        <v>3722</v>
      </c>
      <c r="D4855" s="7"/>
      <c r="E4855" s="79">
        <v>11.804384485666105</v>
      </c>
      <c r="F4855" s="26"/>
      <c r="G4855" s="26"/>
      <c r="H4855" s="26"/>
      <c r="I4855" s="26"/>
      <c r="J4855" s="26"/>
      <c r="K4855" s="26"/>
      <c r="L4855" s="26"/>
    </row>
    <row r="4856" spans="1:12" x14ac:dyDescent="0.25">
      <c r="A4856" s="24">
        <v>4194</v>
      </c>
      <c r="B4856" s="60">
        <v>902040</v>
      </c>
      <c r="C4856" s="7" t="s">
        <v>3723</v>
      </c>
      <c r="D4856" s="7"/>
      <c r="E4856" s="79">
        <v>34.401349072512645</v>
      </c>
      <c r="F4856" s="26"/>
      <c r="G4856" s="26"/>
      <c r="H4856" s="26"/>
      <c r="I4856" s="26"/>
      <c r="J4856" s="26"/>
      <c r="K4856" s="26"/>
      <c r="L4856" s="26"/>
    </row>
    <row r="4857" spans="1:12" x14ac:dyDescent="0.25">
      <c r="A4857" s="24">
        <v>4195</v>
      </c>
      <c r="B4857" s="60">
        <v>902050</v>
      </c>
      <c r="C4857" s="7" t="s">
        <v>3724</v>
      </c>
      <c r="D4857" s="7"/>
      <c r="E4857" s="79">
        <v>3.7099494097807764</v>
      </c>
      <c r="F4857" s="26"/>
      <c r="G4857" s="26"/>
      <c r="H4857" s="26"/>
      <c r="I4857" s="26"/>
      <c r="J4857" s="26"/>
      <c r="K4857" s="26"/>
      <c r="L4857" s="26"/>
    </row>
    <row r="4858" spans="1:12" x14ac:dyDescent="0.25">
      <c r="A4858" s="24">
        <v>4196</v>
      </c>
      <c r="B4858" s="60">
        <v>902060</v>
      </c>
      <c r="C4858" s="7" t="s">
        <v>3725</v>
      </c>
      <c r="D4858" s="7"/>
      <c r="E4858" s="79">
        <v>5.7335581787521077</v>
      </c>
      <c r="F4858" s="26"/>
      <c r="G4858" s="26"/>
      <c r="H4858" s="26"/>
      <c r="I4858" s="26"/>
      <c r="J4858" s="26"/>
      <c r="K4858" s="26"/>
      <c r="L4858" s="26"/>
    </row>
    <row r="4859" spans="1:12" x14ac:dyDescent="0.25">
      <c r="A4859" s="24">
        <v>4197</v>
      </c>
      <c r="B4859" s="60">
        <v>902070</v>
      </c>
      <c r="C4859" s="7" t="s">
        <v>3726</v>
      </c>
      <c r="D4859" s="7"/>
      <c r="E4859" s="79">
        <v>17.200674536256322</v>
      </c>
      <c r="F4859" s="26"/>
      <c r="G4859" s="26"/>
      <c r="H4859" s="26"/>
      <c r="I4859" s="26"/>
      <c r="J4859" s="26"/>
      <c r="K4859" s="26"/>
      <c r="L4859" s="26"/>
    </row>
    <row r="4860" spans="1:12" x14ac:dyDescent="0.25">
      <c r="A4860" s="24">
        <v>4198</v>
      </c>
      <c r="B4860" s="60">
        <v>902080</v>
      </c>
      <c r="C4860" s="7" t="s">
        <v>3727</v>
      </c>
      <c r="D4860" s="7"/>
      <c r="E4860" s="79">
        <v>20.067453625632378</v>
      </c>
      <c r="F4860" s="26"/>
      <c r="G4860" s="26"/>
      <c r="H4860" s="26"/>
      <c r="I4860" s="26"/>
      <c r="J4860" s="26"/>
      <c r="K4860" s="26"/>
      <c r="L4860" s="26"/>
    </row>
    <row r="4861" spans="1:12" x14ac:dyDescent="0.25">
      <c r="A4861" s="24">
        <v>4199</v>
      </c>
      <c r="B4861" s="60">
        <v>902090</v>
      </c>
      <c r="C4861" s="7" t="s">
        <v>3728</v>
      </c>
      <c r="D4861" s="7"/>
      <c r="E4861" s="79">
        <v>1.6863406408094437</v>
      </c>
      <c r="F4861" s="26"/>
      <c r="G4861" s="26"/>
      <c r="H4861" s="26"/>
      <c r="I4861" s="26"/>
      <c r="J4861" s="26"/>
      <c r="K4861" s="26"/>
      <c r="L4861" s="26"/>
    </row>
    <row r="4862" spans="1:12" x14ac:dyDescent="0.25">
      <c r="A4862" s="24">
        <v>4200</v>
      </c>
      <c r="B4862" s="60">
        <v>902100</v>
      </c>
      <c r="C4862" s="7" t="s">
        <v>5880</v>
      </c>
      <c r="D4862" s="7"/>
      <c r="E4862" s="79">
        <v>43.001686340640809</v>
      </c>
      <c r="F4862" s="26"/>
      <c r="G4862" s="26"/>
      <c r="H4862" s="26"/>
      <c r="I4862" s="26"/>
      <c r="J4862" s="26"/>
      <c r="K4862" s="26"/>
      <c r="L4862" s="26"/>
    </row>
    <row r="4863" spans="1:12" x14ac:dyDescent="0.25">
      <c r="A4863" s="24">
        <v>4201</v>
      </c>
      <c r="B4863" s="60">
        <v>902110</v>
      </c>
      <c r="C4863" s="7" t="s">
        <v>3729</v>
      </c>
      <c r="D4863" s="7"/>
      <c r="E4863" s="79">
        <v>1.8549747048903882</v>
      </c>
      <c r="F4863" s="26"/>
      <c r="G4863" s="26"/>
      <c r="H4863" s="26"/>
      <c r="I4863" s="26"/>
      <c r="J4863" s="26"/>
      <c r="K4863" s="26"/>
      <c r="L4863" s="26"/>
    </row>
    <row r="4864" spans="1:12" x14ac:dyDescent="0.25">
      <c r="A4864" s="24">
        <v>4202</v>
      </c>
      <c r="B4864" s="60">
        <v>902120</v>
      </c>
      <c r="C4864" s="7" t="s">
        <v>5881</v>
      </c>
      <c r="D4864" s="7"/>
      <c r="E4864" s="79">
        <v>50.084317032040474</v>
      </c>
      <c r="F4864" s="26"/>
      <c r="G4864" s="26"/>
      <c r="H4864" s="26"/>
      <c r="I4864" s="26"/>
      <c r="J4864" s="26"/>
      <c r="K4864" s="26"/>
      <c r="L4864" s="26"/>
    </row>
    <row r="4865" spans="1:12" x14ac:dyDescent="0.25">
      <c r="A4865" s="24">
        <v>4203</v>
      </c>
      <c r="B4865" s="60">
        <v>902130</v>
      </c>
      <c r="C4865" s="7" t="s">
        <v>5893</v>
      </c>
      <c r="D4865" s="7"/>
      <c r="E4865" s="79">
        <v>12.984822934232715</v>
      </c>
      <c r="F4865" s="26"/>
      <c r="G4865" s="26"/>
      <c r="H4865" s="26"/>
      <c r="I4865" s="26"/>
      <c r="J4865" s="26"/>
      <c r="K4865" s="26"/>
      <c r="L4865" s="26"/>
    </row>
    <row r="4866" spans="1:12" x14ac:dyDescent="0.25">
      <c r="A4866" s="24">
        <v>4204</v>
      </c>
      <c r="B4866" s="60">
        <v>902140</v>
      </c>
      <c r="C4866" s="7" t="s">
        <v>3730</v>
      </c>
      <c r="D4866" s="7"/>
      <c r="E4866" s="79">
        <v>7.2512647554806069</v>
      </c>
      <c r="F4866" s="26"/>
      <c r="G4866" s="26"/>
      <c r="H4866" s="26"/>
      <c r="I4866" s="26"/>
      <c r="J4866" s="26"/>
      <c r="K4866" s="26"/>
      <c r="L4866" s="26"/>
    </row>
    <row r="4867" spans="1:12" x14ac:dyDescent="0.25">
      <c r="A4867" s="24">
        <v>4205</v>
      </c>
      <c r="B4867" s="60">
        <v>902150</v>
      </c>
      <c r="C4867" s="7" t="s">
        <v>3731</v>
      </c>
      <c r="D4867" s="7"/>
      <c r="E4867" s="79">
        <v>7.2512647554806069</v>
      </c>
      <c r="F4867" s="26"/>
      <c r="G4867" s="26"/>
      <c r="H4867" s="26"/>
      <c r="I4867" s="26"/>
      <c r="J4867" s="26"/>
      <c r="K4867" s="26"/>
      <c r="L4867" s="26"/>
    </row>
    <row r="4868" spans="1:12" x14ac:dyDescent="0.25">
      <c r="A4868" s="24">
        <v>4206</v>
      </c>
      <c r="B4868" s="60">
        <v>902160</v>
      </c>
      <c r="C4868" s="7" t="s">
        <v>3732</v>
      </c>
      <c r="D4868" s="7"/>
      <c r="E4868" s="79">
        <v>7.2512647554806069</v>
      </c>
      <c r="F4868" s="26"/>
      <c r="G4868" s="26"/>
      <c r="H4868" s="26"/>
      <c r="I4868" s="26"/>
      <c r="J4868" s="26"/>
      <c r="K4868" s="26"/>
      <c r="L4868" s="26"/>
    </row>
    <row r="4869" spans="1:12" x14ac:dyDescent="0.25">
      <c r="A4869" s="24">
        <v>4207</v>
      </c>
      <c r="B4869" s="60">
        <v>902170</v>
      </c>
      <c r="C4869" s="7" t="s">
        <v>3733</v>
      </c>
      <c r="D4869" s="7"/>
      <c r="E4869" s="79">
        <v>10.961214165261383</v>
      </c>
      <c r="F4869" s="26"/>
      <c r="G4869" s="26"/>
      <c r="H4869" s="26"/>
      <c r="I4869" s="26"/>
      <c r="J4869" s="26"/>
      <c r="K4869" s="26"/>
      <c r="L4869" s="26"/>
    </row>
    <row r="4870" spans="1:12" x14ac:dyDescent="0.25">
      <c r="A4870" s="57">
        <v>4208</v>
      </c>
      <c r="B4870" s="68">
        <v>902180</v>
      </c>
      <c r="C4870" s="11" t="s">
        <v>3734</v>
      </c>
      <c r="D4870" s="11"/>
      <c r="E4870" s="80">
        <v>3.7099494097807764</v>
      </c>
      <c r="F4870" s="26"/>
      <c r="G4870" s="26"/>
      <c r="H4870" s="26"/>
      <c r="I4870" s="26"/>
      <c r="J4870" s="26"/>
      <c r="K4870" s="26"/>
      <c r="L4870" s="26"/>
    </row>
    <row r="4871" spans="1:12" s="58" customFormat="1" ht="36" x14ac:dyDescent="0.25">
      <c r="A4871" s="33" t="s">
        <v>7347</v>
      </c>
      <c r="B4871" s="59">
        <v>902180</v>
      </c>
      <c r="C4871" s="32" t="s">
        <v>3734</v>
      </c>
      <c r="D4871" s="32"/>
      <c r="E4871" s="81">
        <v>1.85</v>
      </c>
    </row>
    <row r="4872" spans="1:12" x14ac:dyDescent="0.25">
      <c r="A4872" s="24">
        <v>4209</v>
      </c>
      <c r="B4872" s="60">
        <v>902190</v>
      </c>
      <c r="C4872" s="7" t="s">
        <v>3735</v>
      </c>
      <c r="D4872" s="7"/>
      <c r="E4872" s="79">
        <v>2.3608768971332208</v>
      </c>
      <c r="F4872" s="26"/>
      <c r="G4872" s="26"/>
      <c r="H4872" s="26"/>
      <c r="I4872" s="26"/>
      <c r="J4872" s="26"/>
      <c r="K4872" s="26"/>
      <c r="L4872" s="26"/>
    </row>
    <row r="4873" spans="1:12" x14ac:dyDescent="0.25">
      <c r="A4873" s="24">
        <v>4210</v>
      </c>
      <c r="B4873" s="60">
        <v>902200</v>
      </c>
      <c r="C4873" s="7" t="s">
        <v>3736</v>
      </c>
      <c r="D4873" s="7"/>
      <c r="E4873" s="79">
        <v>34.401349072512645</v>
      </c>
      <c r="F4873" s="26"/>
      <c r="G4873" s="26"/>
      <c r="H4873" s="26"/>
      <c r="I4873" s="26"/>
      <c r="J4873" s="26"/>
      <c r="K4873" s="26"/>
      <c r="L4873" s="26"/>
    </row>
    <row r="4874" spans="1:12" x14ac:dyDescent="0.25">
      <c r="A4874" s="24">
        <v>4211</v>
      </c>
      <c r="B4874" s="60">
        <v>902210</v>
      </c>
      <c r="C4874" s="7" t="s">
        <v>3737</v>
      </c>
      <c r="D4874" s="7"/>
      <c r="E4874" s="79">
        <v>1.8549747048903882</v>
      </c>
      <c r="F4874" s="26"/>
      <c r="G4874" s="26"/>
      <c r="H4874" s="26"/>
      <c r="I4874" s="26"/>
      <c r="J4874" s="26"/>
      <c r="K4874" s="26"/>
      <c r="L4874" s="26"/>
    </row>
    <row r="4875" spans="1:12" x14ac:dyDescent="0.25">
      <c r="A4875" s="24">
        <v>4212</v>
      </c>
      <c r="B4875" s="60">
        <v>902220</v>
      </c>
      <c r="C4875" s="7" t="s">
        <v>3738</v>
      </c>
      <c r="D4875" s="7"/>
      <c r="E4875" s="79">
        <v>5.7335581787521077</v>
      </c>
      <c r="F4875" s="26"/>
      <c r="G4875" s="26"/>
      <c r="H4875" s="26"/>
      <c r="I4875" s="26"/>
      <c r="J4875" s="26"/>
      <c r="K4875" s="26"/>
      <c r="L4875" s="26"/>
    </row>
    <row r="4876" spans="1:12" x14ac:dyDescent="0.25">
      <c r="A4876" s="24">
        <v>4213</v>
      </c>
      <c r="B4876" s="60">
        <v>902221</v>
      </c>
      <c r="C4876" s="7" t="s">
        <v>5882</v>
      </c>
      <c r="D4876" s="7"/>
      <c r="E4876" s="79">
        <v>28.67</v>
      </c>
      <c r="F4876" s="26"/>
      <c r="G4876" s="26"/>
      <c r="H4876" s="26"/>
      <c r="I4876" s="26"/>
      <c r="J4876" s="26"/>
      <c r="K4876" s="26"/>
      <c r="L4876" s="26"/>
    </row>
    <row r="4877" spans="1:12" x14ac:dyDescent="0.25">
      <c r="A4877" s="24">
        <v>4214</v>
      </c>
      <c r="B4877" s="60">
        <v>902231</v>
      </c>
      <c r="C4877" s="7" t="s">
        <v>3739</v>
      </c>
      <c r="D4877" s="7"/>
      <c r="E4877" s="79">
        <v>17.200674536256322</v>
      </c>
      <c r="F4877" s="26"/>
      <c r="G4877" s="26"/>
      <c r="H4877" s="26"/>
      <c r="I4877" s="26"/>
      <c r="J4877" s="26"/>
      <c r="K4877" s="26"/>
      <c r="L4877" s="26"/>
    </row>
    <row r="4878" spans="1:12" x14ac:dyDescent="0.25">
      <c r="A4878" s="24">
        <v>4215</v>
      </c>
      <c r="B4878" s="60">
        <v>902240</v>
      </c>
      <c r="C4878" s="7" t="s">
        <v>3740</v>
      </c>
      <c r="D4878" s="7"/>
      <c r="E4878" s="79">
        <v>17.200674536256322</v>
      </c>
      <c r="F4878" s="26"/>
      <c r="G4878" s="26"/>
      <c r="H4878" s="26"/>
      <c r="I4878" s="26"/>
      <c r="J4878" s="26"/>
      <c r="K4878" s="26"/>
      <c r="L4878" s="26"/>
    </row>
    <row r="4879" spans="1:12" x14ac:dyDescent="0.25">
      <c r="A4879" s="24">
        <v>4216</v>
      </c>
      <c r="B4879" s="60">
        <v>902250</v>
      </c>
      <c r="C4879" s="7" t="s">
        <v>3741</v>
      </c>
      <c r="D4879" s="7"/>
      <c r="E4879" s="79">
        <v>11.467116357504215</v>
      </c>
      <c r="F4879" s="26"/>
      <c r="G4879" s="26"/>
      <c r="H4879" s="26"/>
      <c r="I4879" s="26"/>
      <c r="J4879" s="26"/>
      <c r="K4879" s="26"/>
      <c r="L4879" s="26"/>
    </row>
    <row r="4880" spans="1:12" x14ac:dyDescent="0.25">
      <c r="A4880" s="24">
        <v>4217</v>
      </c>
      <c r="B4880" s="60">
        <v>902260</v>
      </c>
      <c r="C4880" s="7" t="s">
        <v>3742</v>
      </c>
      <c r="D4880" s="7"/>
      <c r="E4880" s="79">
        <v>1.6863406408094437</v>
      </c>
      <c r="F4880" s="26"/>
      <c r="G4880" s="26"/>
      <c r="H4880" s="26"/>
      <c r="I4880" s="26"/>
      <c r="J4880" s="26"/>
      <c r="K4880" s="26"/>
      <c r="L4880" s="26"/>
    </row>
    <row r="4881" spans="1:12" x14ac:dyDescent="0.25">
      <c r="A4881" s="24">
        <v>4218</v>
      </c>
      <c r="B4881" s="60">
        <v>902270</v>
      </c>
      <c r="C4881" s="7" t="s">
        <v>5883</v>
      </c>
      <c r="D4881" s="7"/>
      <c r="E4881" s="79">
        <v>21.585160202360878</v>
      </c>
      <c r="F4881" s="26"/>
      <c r="G4881" s="26"/>
      <c r="H4881" s="26"/>
      <c r="I4881" s="26"/>
      <c r="J4881" s="26"/>
      <c r="K4881" s="26"/>
      <c r="L4881" s="26"/>
    </row>
    <row r="4882" spans="1:12" x14ac:dyDescent="0.25">
      <c r="A4882" s="24">
        <v>4219</v>
      </c>
      <c r="B4882" s="60">
        <v>902280</v>
      </c>
      <c r="C4882" s="7" t="s">
        <v>5884</v>
      </c>
      <c r="D4882" s="7"/>
      <c r="E4882" s="79">
        <v>38.617200674536257</v>
      </c>
      <c r="F4882" s="26"/>
      <c r="G4882" s="26"/>
      <c r="H4882" s="26"/>
      <c r="I4882" s="26"/>
      <c r="J4882" s="26"/>
      <c r="K4882" s="26"/>
      <c r="L4882" s="26"/>
    </row>
    <row r="4883" spans="1:12" x14ac:dyDescent="0.25">
      <c r="A4883" s="24">
        <v>4220</v>
      </c>
      <c r="B4883" s="60">
        <v>902290</v>
      </c>
      <c r="C4883" s="7" t="s">
        <v>3743</v>
      </c>
      <c r="D4883" s="7"/>
      <c r="E4883" s="79">
        <v>4.2158516020236085</v>
      </c>
      <c r="F4883" s="26"/>
      <c r="G4883" s="26"/>
      <c r="H4883" s="26"/>
      <c r="I4883" s="26"/>
      <c r="J4883" s="26"/>
      <c r="K4883" s="26"/>
      <c r="L4883" s="26"/>
    </row>
    <row r="4884" spans="1:12" x14ac:dyDescent="0.25">
      <c r="A4884" s="24">
        <v>4221</v>
      </c>
      <c r="B4884" s="60">
        <v>902300</v>
      </c>
      <c r="C4884" s="7" t="s">
        <v>3744</v>
      </c>
      <c r="D4884" s="7"/>
      <c r="E4884" s="79">
        <v>43.001686340640809</v>
      </c>
      <c r="F4884" s="26"/>
      <c r="G4884" s="26"/>
      <c r="H4884" s="26"/>
      <c r="I4884" s="26"/>
      <c r="J4884" s="26"/>
      <c r="K4884" s="26"/>
      <c r="L4884" s="26"/>
    </row>
    <row r="4885" spans="1:12" x14ac:dyDescent="0.25">
      <c r="A4885" s="24">
        <v>4222</v>
      </c>
      <c r="B4885" s="60">
        <v>902310</v>
      </c>
      <c r="C4885" s="7" t="s">
        <v>3745</v>
      </c>
      <c r="D4885" s="7"/>
      <c r="E4885" s="79">
        <v>11.467116357504215</v>
      </c>
      <c r="F4885" s="26"/>
      <c r="G4885" s="26"/>
      <c r="H4885" s="26"/>
      <c r="I4885" s="26"/>
      <c r="J4885" s="26"/>
      <c r="K4885" s="26"/>
      <c r="L4885" s="26"/>
    </row>
    <row r="4886" spans="1:12" x14ac:dyDescent="0.25">
      <c r="A4886" s="24">
        <v>4223</v>
      </c>
      <c r="B4886" s="60">
        <v>902320</v>
      </c>
      <c r="C4886" s="7" t="s">
        <v>3746</v>
      </c>
      <c r="D4886" s="7"/>
      <c r="E4886" s="79">
        <v>3.5413153456998319</v>
      </c>
      <c r="F4886" s="26"/>
      <c r="G4886" s="26"/>
      <c r="H4886" s="26"/>
      <c r="I4886" s="26"/>
      <c r="J4886" s="26"/>
      <c r="K4886" s="26"/>
      <c r="L4886" s="26"/>
    </row>
    <row r="4887" spans="1:12" x14ac:dyDescent="0.25">
      <c r="A4887" s="57">
        <v>4224</v>
      </c>
      <c r="B4887" s="68">
        <v>902330</v>
      </c>
      <c r="C4887" s="11" t="s">
        <v>3747</v>
      </c>
      <c r="D4887" s="11"/>
      <c r="E4887" s="80">
        <v>11.467116357504215</v>
      </c>
      <c r="F4887" s="26"/>
      <c r="G4887" s="26"/>
      <c r="H4887" s="26"/>
      <c r="I4887" s="26"/>
      <c r="J4887" s="26"/>
      <c r="K4887" s="26"/>
      <c r="L4887" s="26"/>
    </row>
    <row r="4888" spans="1:12" s="58" customFormat="1" ht="36" x14ac:dyDescent="0.25">
      <c r="A4888" s="33" t="s">
        <v>7348</v>
      </c>
      <c r="B4888" s="31">
        <v>902330</v>
      </c>
      <c r="C4888" s="32" t="s">
        <v>6355</v>
      </c>
      <c r="D4888" s="32"/>
      <c r="E4888" s="81">
        <v>11.467116357504215</v>
      </c>
    </row>
    <row r="4889" spans="1:12" x14ac:dyDescent="0.25">
      <c r="A4889" s="24">
        <v>4225</v>
      </c>
      <c r="B4889" s="60">
        <v>902340</v>
      </c>
      <c r="C4889" s="7" t="s">
        <v>3748</v>
      </c>
      <c r="D4889" s="7"/>
      <c r="E4889" s="79">
        <v>8.6003372681281611</v>
      </c>
      <c r="F4889" s="26"/>
      <c r="G4889" s="26"/>
      <c r="H4889" s="26"/>
      <c r="I4889" s="26"/>
      <c r="J4889" s="26"/>
      <c r="K4889" s="26"/>
      <c r="L4889" s="26"/>
    </row>
    <row r="4890" spans="1:12" x14ac:dyDescent="0.25">
      <c r="A4890" s="24">
        <v>4226</v>
      </c>
      <c r="B4890" s="60">
        <v>902350</v>
      </c>
      <c r="C4890" s="7" t="s">
        <v>3749</v>
      </c>
      <c r="D4890" s="7"/>
      <c r="E4890" s="79">
        <v>10.118043844856661</v>
      </c>
      <c r="F4890" s="26"/>
      <c r="G4890" s="26"/>
      <c r="H4890" s="26"/>
      <c r="I4890" s="26"/>
      <c r="J4890" s="26"/>
      <c r="K4890" s="26"/>
      <c r="L4890" s="26"/>
    </row>
    <row r="4891" spans="1:12" ht="36" x14ac:dyDescent="0.25">
      <c r="A4891" s="24">
        <v>4227</v>
      </c>
      <c r="B4891" s="60">
        <v>902360</v>
      </c>
      <c r="C4891" s="7" t="s">
        <v>3750</v>
      </c>
      <c r="D4891" s="7" t="s">
        <v>3751</v>
      </c>
      <c r="E4891" s="79">
        <v>350.25295109612142</v>
      </c>
      <c r="F4891" s="26"/>
      <c r="G4891" s="26"/>
      <c r="H4891" s="26"/>
      <c r="I4891" s="26"/>
      <c r="J4891" s="26"/>
      <c r="K4891" s="26"/>
      <c r="L4891" s="26"/>
    </row>
    <row r="4892" spans="1:12" x14ac:dyDescent="0.25">
      <c r="A4892" s="24">
        <v>4228</v>
      </c>
      <c r="B4892" s="60">
        <v>902370</v>
      </c>
      <c r="C4892" s="7" t="s">
        <v>5885</v>
      </c>
      <c r="D4892" s="7"/>
      <c r="E4892" s="79">
        <v>2.8667790893760539</v>
      </c>
      <c r="F4892" s="26"/>
      <c r="G4892" s="26"/>
      <c r="H4892" s="26"/>
      <c r="I4892" s="26"/>
      <c r="J4892" s="26"/>
      <c r="K4892" s="26"/>
      <c r="L4892" s="26"/>
    </row>
    <row r="4893" spans="1:12" x14ac:dyDescent="0.25">
      <c r="A4893" s="24">
        <v>4229</v>
      </c>
      <c r="B4893" s="60">
        <v>902380</v>
      </c>
      <c r="C4893" s="7" t="s">
        <v>3752</v>
      </c>
      <c r="D4893" s="7"/>
      <c r="E4893" s="79">
        <v>30.016863406408095</v>
      </c>
      <c r="F4893" s="26"/>
      <c r="G4893" s="26"/>
      <c r="H4893" s="26"/>
      <c r="I4893" s="26"/>
      <c r="J4893" s="26"/>
      <c r="K4893" s="26"/>
      <c r="L4893" s="26"/>
    </row>
    <row r="4894" spans="1:12" x14ac:dyDescent="0.25">
      <c r="A4894" s="24">
        <v>4230</v>
      </c>
      <c r="B4894" s="60">
        <v>902390</v>
      </c>
      <c r="C4894" s="7" t="s">
        <v>3753</v>
      </c>
      <c r="D4894" s="7"/>
      <c r="E4894" s="79">
        <v>5.0590219224283306</v>
      </c>
      <c r="F4894" s="26"/>
      <c r="G4894" s="26"/>
      <c r="H4894" s="26"/>
      <c r="I4894" s="26"/>
      <c r="J4894" s="26"/>
      <c r="K4894" s="26"/>
      <c r="L4894" s="26"/>
    </row>
    <row r="4895" spans="1:12" x14ac:dyDescent="0.25">
      <c r="A4895" s="24">
        <v>4231</v>
      </c>
      <c r="B4895" s="60">
        <v>902400</v>
      </c>
      <c r="C4895" s="7" t="s">
        <v>3754</v>
      </c>
      <c r="D4895" s="7"/>
      <c r="E4895" s="79">
        <v>43.001686340640809</v>
      </c>
      <c r="F4895" s="26"/>
      <c r="G4895" s="26"/>
      <c r="H4895" s="26"/>
      <c r="I4895" s="26"/>
      <c r="J4895" s="26"/>
      <c r="K4895" s="26"/>
      <c r="L4895" s="26"/>
    </row>
    <row r="4896" spans="1:12" x14ac:dyDescent="0.25">
      <c r="A4896" s="24">
        <v>4232</v>
      </c>
      <c r="B4896" s="60">
        <v>902410</v>
      </c>
      <c r="C4896" s="7" t="s">
        <v>3755</v>
      </c>
      <c r="D4896" s="7"/>
      <c r="E4896" s="79">
        <v>10.118043844856661</v>
      </c>
      <c r="F4896" s="26"/>
      <c r="G4896" s="26"/>
      <c r="H4896" s="26"/>
      <c r="I4896" s="26"/>
      <c r="J4896" s="26"/>
      <c r="K4896" s="26"/>
      <c r="L4896" s="26"/>
    </row>
    <row r="4897" spans="1:12" x14ac:dyDescent="0.25">
      <c r="A4897" s="24">
        <v>4233</v>
      </c>
      <c r="B4897" s="60">
        <v>902420</v>
      </c>
      <c r="C4897" s="7" t="s">
        <v>3756</v>
      </c>
      <c r="D4897" s="7"/>
      <c r="E4897" s="79">
        <v>4.3844856661045535</v>
      </c>
      <c r="F4897" s="26"/>
      <c r="G4897" s="26"/>
      <c r="H4897" s="26"/>
      <c r="I4897" s="26"/>
      <c r="J4897" s="26"/>
      <c r="K4897" s="26"/>
      <c r="L4897" s="26"/>
    </row>
    <row r="4898" spans="1:12" x14ac:dyDescent="0.25">
      <c r="A4898" s="24">
        <v>4234</v>
      </c>
      <c r="B4898" s="60">
        <v>902450</v>
      </c>
      <c r="C4898" s="7" t="s">
        <v>3757</v>
      </c>
      <c r="D4898" s="7"/>
      <c r="E4898" s="79">
        <v>3.7099494097807764</v>
      </c>
      <c r="F4898" s="26"/>
      <c r="G4898" s="26"/>
      <c r="H4898" s="26"/>
      <c r="I4898" s="26"/>
      <c r="J4898" s="26"/>
      <c r="K4898" s="26"/>
      <c r="L4898" s="26"/>
    </row>
    <row r="4899" spans="1:12" x14ac:dyDescent="0.25">
      <c r="A4899" s="24">
        <v>4235</v>
      </c>
      <c r="B4899" s="60">
        <v>902460</v>
      </c>
      <c r="C4899" s="7" t="s">
        <v>3758</v>
      </c>
      <c r="D4899" s="7"/>
      <c r="E4899" s="79">
        <v>21.585160202360878</v>
      </c>
      <c r="F4899" s="26"/>
      <c r="G4899" s="26"/>
      <c r="H4899" s="26"/>
      <c r="I4899" s="26"/>
      <c r="J4899" s="26"/>
      <c r="K4899" s="26"/>
      <c r="L4899" s="26"/>
    </row>
    <row r="4900" spans="1:12" x14ac:dyDescent="0.25">
      <c r="A4900" s="24">
        <v>4236</v>
      </c>
      <c r="B4900" s="60">
        <v>902470</v>
      </c>
      <c r="C4900" s="7" t="s">
        <v>3759</v>
      </c>
      <c r="D4900" s="7"/>
      <c r="E4900" s="79">
        <v>35.750421585160204</v>
      </c>
      <c r="F4900" s="26"/>
      <c r="G4900" s="26"/>
      <c r="H4900" s="26"/>
      <c r="I4900" s="26"/>
      <c r="J4900" s="26"/>
      <c r="K4900" s="26"/>
      <c r="L4900" s="26"/>
    </row>
    <row r="4901" spans="1:12" x14ac:dyDescent="0.25">
      <c r="A4901" s="24">
        <v>4237</v>
      </c>
      <c r="B4901" s="60">
        <v>902480</v>
      </c>
      <c r="C4901" s="7" t="s">
        <v>3760</v>
      </c>
      <c r="D4901" s="7"/>
      <c r="E4901" s="79">
        <v>3.7099494097807764</v>
      </c>
      <c r="F4901" s="26"/>
      <c r="G4901" s="26"/>
      <c r="H4901" s="26"/>
      <c r="I4901" s="26"/>
      <c r="J4901" s="26"/>
      <c r="K4901" s="26"/>
      <c r="L4901" s="26"/>
    </row>
    <row r="4902" spans="1:12" x14ac:dyDescent="0.25">
      <c r="A4902" s="24">
        <v>4238</v>
      </c>
      <c r="B4902" s="60">
        <v>902490</v>
      </c>
      <c r="C4902" s="7" t="s">
        <v>3761</v>
      </c>
      <c r="D4902" s="7"/>
      <c r="E4902" s="79">
        <v>21.585160202360878</v>
      </c>
      <c r="F4902" s="26"/>
      <c r="G4902" s="26"/>
      <c r="H4902" s="26"/>
      <c r="I4902" s="26"/>
      <c r="J4902" s="26"/>
      <c r="K4902" s="26"/>
      <c r="L4902" s="26"/>
    </row>
    <row r="4903" spans="1:12" x14ac:dyDescent="0.25">
      <c r="A4903" s="24">
        <v>4239</v>
      </c>
      <c r="B4903" s="60">
        <v>902500</v>
      </c>
      <c r="C4903" s="7" t="s">
        <v>3762</v>
      </c>
      <c r="D4903" s="7"/>
      <c r="E4903" s="79">
        <v>30.016863406408095</v>
      </c>
      <c r="F4903" s="26"/>
      <c r="G4903" s="26"/>
      <c r="H4903" s="26"/>
      <c r="I4903" s="26"/>
      <c r="J4903" s="26"/>
      <c r="K4903" s="26"/>
      <c r="L4903" s="26"/>
    </row>
    <row r="4904" spans="1:12" x14ac:dyDescent="0.25">
      <c r="A4904" s="24">
        <v>4240</v>
      </c>
      <c r="B4904" s="60">
        <v>902510</v>
      </c>
      <c r="C4904" s="7" t="s">
        <v>3763</v>
      </c>
      <c r="D4904" s="7"/>
      <c r="E4904" s="79">
        <v>8.6003372681281611</v>
      </c>
      <c r="F4904" s="26"/>
      <c r="G4904" s="26"/>
      <c r="H4904" s="26"/>
      <c r="I4904" s="26"/>
      <c r="J4904" s="26"/>
      <c r="K4904" s="26"/>
      <c r="L4904" s="26"/>
    </row>
    <row r="4905" spans="1:12" x14ac:dyDescent="0.25">
      <c r="A4905" s="24">
        <v>4241</v>
      </c>
      <c r="B4905" s="60">
        <v>902520</v>
      </c>
      <c r="C4905" s="7" t="s">
        <v>3764</v>
      </c>
      <c r="D4905" s="7"/>
      <c r="E4905" s="79">
        <v>5.0590219224283306</v>
      </c>
      <c r="F4905" s="26"/>
      <c r="G4905" s="26"/>
      <c r="H4905" s="26"/>
      <c r="I4905" s="26"/>
      <c r="J4905" s="26"/>
      <c r="K4905" s="26"/>
      <c r="L4905" s="26"/>
    </row>
    <row r="4906" spans="1:12" x14ac:dyDescent="0.25">
      <c r="A4906" s="24">
        <v>4242</v>
      </c>
      <c r="B4906" s="60">
        <v>902540</v>
      </c>
      <c r="C4906" s="7" t="s">
        <v>3765</v>
      </c>
      <c r="D4906" s="7"/>
      <c r="E4906" s="79">
        <v>10.118043844856661</v>
      </c>
      <c r="F4906" s="26"/>
      <c r="G4906" s="26"/>
      <c r="H4906" s="26"/>
      <c r="I4906" s="26"/>
      <c r="J4906" s="26"/>
      <c r="K4906" s="26"/>
      <c r="L4906" s="26"/>
    </row>
    <row r="4907" spans="1:12" x14ac:dyDescent="0.25">
      <c r="A4907" s="24">
        <v>4243</v>
      </c>
      <c r="B4907" s="60">
        <v>902550</v>
      </c>
      <c r="C4907" s="7" t="s">
        <v>3766</v>
      </c>
      <c r="D4907" s="7"/>
      <c r="E4907" s="79">
        <v>8.6003372681281611</v>
      </c>
      <c r="F4907" s="26"/>
      <c r="G4907" s="26"/>
      <c r="H4907" s="26"/>
      <c r="I4907" s="26"/>
      <c r="J4907" s="26"/>
      <c r="K4907" s="26"/>
      <c r="L4907" s="26"/>
    </row>
    <row r="4908" spans="1:12" x14ac:dyDescent="0.25">
      <c r="A4908" s="24">
        <v>4244</v>
      </c>
      <c r="B4908" s="60">
        <v>902570</v>
      </c>
      <c r="C4908" s="7" t="s">
        <v>3767</v>
      </c>
      <c r="D4908" s="7"/>
      <c r="E4908" s="79">
        <v>17.200674536256322</v>
      </c>
      <c r="F4908" s="26"/>
      <c r="G4908" s="26"/>
      <c r="H4908" s="26"/>
      <c r="I4908" s="26"/>
      <c r="J4908" s="26"/>
      <c r="K4908" s="26"/>
      <c r="L4908" s="26"/>
    </row>
    <row r="4909" spans="1:12" x14ac:dyDescent="0.25">
      <c r="A4909" s="24">
        <v>4245</v>
      </c>
      <c r="B4909" s="60">
        <v>902580</v>
      </c>
      <c r="C4909" s="7" t="s">
        <v>5894</v>
      </c>
      <c r="D4909" s="7"/>
      <c r="E4909" s="79">
        <v>3.7099494097807764</v>
      </c>
      <c r="F4909" s="26"/>
      <c r="G4909" s="26"/>
      <c r="H4909" s="26"/>
      <c r="I4909" s="26"/>
      <c r="J4909" s="26"/>
      <c r="K4909" s="26"/>
      <c r="L4909" s="26"/>
    </row>
    <row r="4910" spans="1:12" x14ac:dyDescent="0.25">
      <c r="A4910" s="24">
        <v>4246</v>
      </c>
      <c r="B4910" s="60">
        <v>902590</v>
      </c>
      <c r="C4910" s="7" t="s">
        <v>3768</v>
      </c>
      <c r="D4910" s="7"/>
      <c r="E4910" s="79">
        <v>11.467116357504215</v>
      </c>
      <c r="F4910" s="26"/>
      <c r="G4910" s="26"/>
      <c r="H4910" s="26"/>
      <c r="I4910" s="26"/>
      <c r="J4910" s="26"/>
      <c r="K4910" s="26"/>
      <c r="L4910" s="26"/>
    </row>
    <row r="4911" spans="1:12" x14ac:dyDescent="0.25">
      <c r="A4911" s="24">
        <v>4247</v>
      </c>
      <c r="B4911" s="60">
        <v>902600</v>
      </c>
      <c r="C4911" s="7" t="s">
        <v>3769</v>
      </c>
      <c r="D4911" s="7"/>
      <c r="E4911" s="79">
        <v>3.7099494097807764</v>
      </c>
      <c r="F4911" s="26"/>
      <c r="G4911" s="26"/>
      <c r="H4911" s="26"/>
      <c r="I4911" s="26"/>
      <c r="J4911" s="26"/>
      <c r="K4911" s="26"/>
      <c r="L4911" s="26"/>
    </row>
    <row r="4912" spans="1:12" x14ac:dyDescent="0.25">
      <c r="A4912" s="24">
        <v>4248</v>
      </c>
      <c r="B4912" s="60">
        <v>902610</v>
      </c>
      <c r="C4912" s="7" t="s">
        <v>5895</v>
      </c>
      <c r="D4912" s="7"/>
      <c r="E4912" s="79">
        <v>50.59</v>
      </c>
      <c r="F4912" s="26"/>
      <c r="G4912" s="26"/>
      <c r="H4912" s="26"/>
      <c r="I4912" s="26"/>
      <c r="J4912" s="26"/>
      <c r="K4912" s="26"/>
      <c r="L4912" s="26"/>
    </row>
    <row r="4913" spans="1:12" x14ac:dyDescent="0.25">
      <c r="A4913" s="24">
        <v>4249</v>
      </c>
      <c r="B4913" s="60">
        <v>902620</v>
      </c>
      <c r="C4913" s="7" t="s">
        <v>5896</v>
      </c>
      <c r="D4913" s="7"/>
      <c r="E4913" s="79">
        <v>14.33389544688027</v>
      </c>
      <c r="F4913" s="26"/>
      <c r="G4913" s="26"/>
      <c r="H4913" s="26"/>
      <c r="I4913" s="26"/>
      <c r="J4913" s="26"/>
      <c r="K4913" s="26"/>
      <c r="L4913" s="26"/>
    </row>
    <row r="4914" spans="1:12" x14ac:dyDescent="0.25">
      <c r="A4914" s="24">
        <v>4250</v>
      </c>
      <c r="B4914" s="60">
        <v>902630</v>
      </c>
      <c r="C4914" s="7" t="s">
        <v>3770</v>
      </c>
      <c r="D4914" s="7"/>
      <c r="E4914" s="79">
        <v>5.7335581787521077</v>
      </c>
      <c r="F4914" s="26"/>
      <c r="G4914" s="26"/>
      <c r="H4914" s="26"/>
      <c r="I4914" s="26"/>
      <c r="J4914" s="26"/>
      <c r="K4914" s="26"/>
      <c r="L4914" s="26"/>
    </row>
    <row r="4915" spans="1:12" x14ac:dyDescent="0.25">
      <c r="A4915" s="24">
        <v>4251</v>
      </c>
      <c r="B4915" s="60">
        <v>902640</v>
      </c>
      <c r="C4915" s="7" t="s">
        <v>3771</v>
      </c>
      <c r="D4915" s="7"/>
      <c r="E4915" s="79">
        <v>17.200674536256322</v>
      </c>
      <c r="F4915" s="26"/>
      <c r="G4915" s="26"/>
      <c r="H4915" s="26"/>
      <c r="I4915" s="26"/>
      <c r="J4915" s="26"/>
      <c r="K4915" s="26"/>
      <c r="L4915" s="26"/>
    </row>
    <row r="4916" spans="1:12" x14ac:dyDescent="0.25">
      <c r="A4916" s="24">
        <v>4252</v>
      </c>
      <c r="B4916" s="60">
        <v>902650</v>
      </c>
      <c r="C4916" s="7" t="s">
        <v>3772</v>
      </c>
      <c r="D4916" s="7"/>
      <c r="E4916" s="79">
        <v>13.996627318718383</v>
      </c>
      <c r="F4916" s="26"/>
      <c r="G4916" s="26"/>
      <c r="H4916" s="26"/>
      <c r="I4916" s="26"/>
      <c r="J4916" s="26"/>
      <c r="K4916" s="26"/>
      <c r="L4916" s="26"/>
    </row>
    <row r="4917" spans="1:12" x14ac:dyDescent="0.25">
      <c r="A4917" s="24">
        <v>4253</v>
      </c>
      <c r="B4917" s="60">
        <v>902660</v>
      </c>
      <c r="C4917" s="7" t="s">
        <v>3773</v>
      </c>
      <c r="D4917" s="7"/>
      <c r="E4917" s="79">
        <v>43.001686340640809</v>
      </c>
      <c r="F4917" s="26"/>
      <c r="G4917" s="26"/>
      <c r="H4917" s="26"/>
      <c r="I4917" s="26"/>
      <c r="J4917" s="26"/>
      <c r="K4917" s="26"/>
      <c r="L4917" s="26"/>
    </row>
    <row r="4918" spans="1:12" x14ac:dyDescent="0.25">
      <c r="A4918" s="24">
        <v>4254</v>
      </c>
      <c r="B4918" s="60">
        <v>902670</v>
      </c>
      <c r="C4918" s="7" t="s">
        <v>3774</v>
      </c>
      <c r="D4918" s="7"/>
      <c r="E4918" s="79">
        <v>4.3844856661045535</v>
      </c>
      <c r="F4918" s="26"/>
      <c r="G4918" s="26"/>
      <c r="H4918" s="26"/>
      <c r="I4918" s="26"/>
      <c r="J4918" s="26"/>
      <c r="K4918" s="26"/>
      <c r="L4918" s="26"/>
    </row>
    <row r="4919" spans="1:12" x14ac:dyDescent="0.25">
      <c r="A4919" s="24">
        <v>4255</v>
      </c>
      <c r="B4919" s="60">
        <v>902680</v>
      </c>
      <c r="C4919" s="7" t="s">
        <v>5906</v>
      </c>
      <c r="D4919" s="7"/>
      <c r="E4919" s="79">
        <v>5.7335581787521077</v>
      </c>
      <c r="F4919" s="26"/>
      <c r="G4919" s="26"/>
      <c r="H4919" s="26"/>
      <c r="I4919" s="26"/>
      <c r="J4919" s="26"/>
      <c r="K4919" s="26"/>
      <c r="L4919" s="26"/>
    </row>
    <row r="4920" spans="1:12" x14ac:dyDescent="0.25">
      <c r="A4920" s="24">
        <v>4256</v>
      </c>
      <c r="B4920" s="60">
        <v>902690</v>
      </c>
      <c r="C4920" s="7" t="s">
        <v>5908</v>
      </c>
      <c r="D4920" s="7"/>
      <c r="E4920" s="79">
        <v>17.200674536256322</v>
      </c>
      <c r="F4920" s="26"/>
      <c r="G4920" s="26"/>
      <c r="H4920" s="26"/>
      <c r="I4920" s="26"/>
      <c r="J4920" s="26"/>
      <c r="K4920" s="26"/>
      <c r="L4920" s="26"/>
    </row>
    <row r="4921" spans="1:12" x14ac:dyDescent="0.25">
      <c r="A4921" s="24">
        <v>4257</v>
      </c>
      <c r="B4921" s="60">
        <v>902700</v>
      </c>
      <c r="C4921" s="7" t="s">
        <v>3775</v>
      </c>
      <c r="D4921" s="7"/>
      <c r="E4921" s="79">
        <v>6.5767284991568298</v>
      </c>
      <c r="F4921" s="26"/>
      <c r="G4921" s="26"/>
      <c r="H4921" s="26"/>
      <c r="I4921" s="26"/>
      <c r="J4921" s="26"/>
      <c r="K4921" s="26"/>
      <c r="L4921" s="26"/>
    </row>
    <row r="4922" spans="1:12" x14ac:dyDescent="0.25">
      <c r="A4922" s="24">
        <v>4258</v>
      </c>
      <c r="B4922" s="60">
        <v>902710</v>
      </c>
      <c r="C4922" s="7" t="s">
        <v>3776</v>
      </c>
      <c r="D4922" s="7"/>
      <c r="E4922" s="79">
        <v>10.118043844856661</v>
      </c>
      <c r="F4922" s="26"/>
      <c r="G4922" s="26"/>
      <c r="H4922" s="26"/>
      <c r="I4922" s="26"/>
      <c r="J4922" s="26"/>
      <c r="K4922" s="26"/>
      <c r="L4922" s="26"/>
    </row>
    <row r="4923" spans="1:12" x14ac:dyDescent="0.25">
      <c r="A4923" s="24">
        <v>4259</v>
      </c>
      <c r="B4923" s="60">
        <v>902720</v>
      </c>
      <c r="C4923" s="7" t="s">
        <v>3777</v>
      </c>
      <c r="D4923" s="7"/>
      <c r="E4923" s="79">
        <v>51.602023608768974</v>
      </c>
      <c r="F4923" s="26"/>
      <c r="G4923" s="26"/>
      <c r="H4923" s="26"/>
      <c r="I4923" s="26"/>
      <c r="J4923" s="26"/>
      <c r="K4923" s="26"/>
      <c r="L4923" s="26"/>
    </row>
    <row r="4924" spans="1:12" x14ac:dyDescent="0.25">
      <c r="A4924" s="24">
        <v>4260</v>
      </c>
      <c r="B4924" s="60">
        <v>902730</v>
      </c>
      <c r="C4924" s="7" t="s">
        <v>3778</v>
      </c>
      <c r="D4924" s="7"/>
      <c r="E4924" s="79">
        <v>12.984822934232715</v>
      </c>
      <c r="F4924" s="26"/>
      <c r="G4924" s="26"/>
      <c r="H4924" s="26"/>
      <c r="I4924" s="26"/>
      <c r="J4924" s="26"/>
      <c r="K4924" s="26"/>
      <c r="L4924" s="26"/>
    </row>
    <row r="4925" spans="1:12" x14ac:dyDescent="0.25">
      <c r="A4925" s="24">
        <v>4261</v>
      </c>
      <c r="B4925" s="60">
        <v>902740</v>
      </c>
      <c r="C4925" s="7" t="s">
        <v>3779</v>
      </c>
      <c r="D4925" s="7"/>
      <c r="E4925" s="79">
        <v>3.7099494097807764</v>
      </c>
      <c r="F4925" s="26"/>
      <c r="G4925" s="26"/>
      <c r="H4925" s="26"/>
      <c r="I4925" s="26"/>
      <c r="J4925" s="26"/>
      <c r="K4925" s="26"/>
      <c r="L4925" s="26"/>
    </row>
    <row r="4926" spans="1:12" ht="24" x14ac:dyDescent="0.25">
      <c r="A4926" s="24">
        <v>4262</v>
      </c>
      <c r="B4926" s="60">
        <v>902750</v>
      </c>
      <c r="C4926" s="7" t="s">
        <v>3780</v>
      </c>
      <c r="D4926" s="7" t="s">
        <v>2432</v>
      </c>
      <c r="E4926" s="79">
        <v>20</v>
      </c>
      <c r="F4926" s="26"/>
      <c r="G4926" s="26"/>
      <c r="H4926" s="26"/>
      <c r="I4926" s="26"/>
      <c r="J4926" s="26"/>
      <c r="K4926" s="26"/>
      <c r="L4926" s="26"/>
    </row>
    <row r="4927" spans="1:12" x14ac:dyDescent="0.25">
      <c r="A4927" s="24">
        <v>4263</v>
      </c>
      <c r="B4927" s="60">
        <v>902760</v>
      </c>
      <c r="C4927" s="7" t="s">
        <v>2433</v>
      </c>
      <c r="D4927" s="7"/>
      <c r="E4927" s="79">
        <v>21.585160202360878</v>
      </c>
      <c r="F4927" s="26"/>
      <c r="G4927" s="26"/>
      <c r="H4927" s="26"/>
      <c r="I4927" s="26"/>
      <c r="J4927" s="26"/>
      <c r="K4927" s="26"/>
      <c r="L4927" s="26"/>
    </row>
    <row r="4928" spans="1:12" x14ac:dyDescent="0.25">
      <c r="A4928" s="24">
        <v>4264</v>
      </c>
      <c r="B4928" s="60">
        <v>902770</v>
      </c>
      <c r="C4928" s="7" t="s">
        <v>2434</v>
      </c>
      <c r="D4928" s="7"/>
      <c r="E4928" s="79">
        <v>8.6003372681281611</v>
      </c>
      <c r="F4928" s="26"/>
      <c r="G4928" s="26"/>
      <c r="H4928" s="26"/>
      <c r="I4928" s="26"/>
      <c r="J4928" s="26"/>
      <c r="K4928" s="26"/>
      <c r="L4928" s="26"/>
    </row>
    <row r="4929" spans="1:12" x14ac:dyDescent="0.25">
      <c r="A4929" s="24">
        <v>4265</v>
      </c>
      <c r="B4929" s="60">
        <v>902780</v>
      </c>
      <c r="C4929" s="7" t="s">
        <v>2435</v>
      </c>
      <c r="D4929" s="7"/>
      <c r="E4929" s="79">
        <v>57.166947723440138</v>
      </c>
      <c r="F4929" s="26"/>
      <c r="G4929" s="26"/>
      <c r="H4929" s="26"/>
      <c r="I4929" s="26"/>
      <c r="J4929" s="26"/>
      <c r="K4929" s="26"/>
      <c r="L4929" s="26"/>
    </row>
    <row r="4930" spans="1:12" x14ac:dyDescent="0.25">
      <c r="A4930" s="24">
        <v>4266</v>
      </c>
      <c r="B4930" s="60">
        <v>902790</v>
      </c>
      <c r="C4930" s="7" t="s">
        <v>2436</v>
      </c>
      <c r="D4930" s="7"/>
      <c r="E4930" s="79">
        <v>25.801011804384487</v>
      </c>
      <c r="F4930" s="26"/>
      <c r="G4930" s="26"/>
      <c r="H4930" s="26"/>
      <c r="I4930" s="26"/>
      <c r="J4930" s="26"/>
      <c r="K4930" s="26"/>
      <c r="L4930" s="26"/>
    </row>
    <row r="4931" spans="1:12" x14ac:dyDescent="0.25">
      <c r="A4931" s="24">
        <v>4267</v>
      </c>
      <c r="B4931" s="60">
        <v>902800</v>
      </c>
      <c r="C4931" s="7" t="s">
        <v>2437</v>
      </c>
      <c r="D4931" s="7"/>
      <c r="E4931" s="79">
        <v>28.667790893760539</v>
      </c>
      <c r="F4931" s="26"/>
      <c r="G4931" s="26"/>
      <c r="H4931" s="26"/>
      <c r="I4931" s="26"/>
      <c r="J4931" s="26"/>
      <c r="K4931" s="26"/>
      <c r="L4931" s="26"/>
    </row>
    <row r="4932" spans="1:12" x14ac:dyDescent="0.25">
      <c r="A4932" s="24">
        <v>4268</v>
      </c>
      <c r="B4932" s="60">
        <v>902810</v>
      </c>
      <c r="C4932" s="7" t="s">
        <v>2438</v>
      </c>
      <c r="D4932" s="7" t="s">
        <v>2439</v>
      </c>
      <c r="E4932" s="79">
        <v>13.996627318718383</v>
      </c>
      <c r="F4932" s="26"/>
      <c r="G4932" s="26"/>
      <c r="H4932" s="26"/>
      <c r="I4932" s="26"/>
      <c r="J4932" s="26"/>
      <c r="K4932" s="26"/>
      <c r="L4932" s="26"/>
    </row>
    <row r="4933" spans="1:12" x14ac:dyDescent="0.25">
      <c r="A4933" s="24">
        <v>4269</v>
      </c>
      <c r="B4933" s="60">
        <v>902820</v>
      </c>
      <c r="C4933" s="7" t="s">
        <v>2440</v>
      </c>
      <c r="D4933" s="7" t="s">
        <v>2441</v>
      </c>
      <c r="E4933" s="79">
        <v>77.234401349072513</v>
      </c>
      <c r="F4933" s="26"/>
      <c r="G4933" s="26"/>
      <c r="H4933" s="26"/>
      <c r="I4933" s="26"/>
      <c r="J4933" s="26"/>
      <c r="K4933" s="26"/>
      <c r="L4933" s="26"/>
    </row>
    <row r="4934" spans="1:12" x14ac:dyDescent="0.25">
      <c r="A4934" s="24">
        <v>4270</v>
      </c>
      <c r="B4934" s="60">
        <v>902830</v>
      </c>
      <c r="C4934" s="7" t="s">
        <v>5897</v>
      </c>
      <c r="D4934" s="7"/>
      <c r="E4934" s="79">
        <v>66.947723440134922</v>
      </c>
      <c r="F4934" s="26"/>
      <c r="G4934" s="26"/>
      <c r="H4934" s="26"/>
      <c r="I4934" s="26"/>
      <c r="J4934" s="26"/>
      <c r="K4934" s="26"/>
      <c r="L4934" s="26"/>
    </row>
    <row r="4935" spans="1:12" x14ac:dyDescent="0.25">
      <c r="A4935" s="24">
        <v>4271</v>
      </c>
      <c r="B4935" s="60">
        <v>902840</v>
      </c>
      <c r="C4935" s="7" t="s">
        <v>5905</v>
      </c>
      <c r="D4935" s="7"/>
      <c r="E4935" s="79">
        <v>4.3844856661045535</v>
      </c>
      <c r="F4935" s="26"/>
      <c r="G4935" s="26"/>
      <c r="H4935" s="26"/>
      <c r="I4935" s="26"/>
      <c r="J4935" s="26"/>
      <c r="K4935" s="26"/>
      <c r="L4935" s="26"/>
    </row>
    <row r="4936" spans="1:12" x14ac:dyDescent="0.25">
      <c r="A4936" s="24">
        <v>4272</v>
      </c>
      <c r="B4936" s="60">
        <v>902850</v>
      </c>
      <c r="C4936" s="7" t="s">
        <v>2442</v>
      </c>
      <c r="D4936" s="7"/>
      <c r="E4936" s="79">
        <v>5.0590219224283306</v>
      </c>
      <c r="F4936" s="26"/>
      <c r="G4936" s="26"/>
      <c r="H4936" s="26"/>
      <c r="I4936" s="26"/>
      <c r="J4936" s="26"/>
      <c r="K4936" s="26"/>
      <c r="L4936" s="26"/>
    </row>
    <row r="4937" spans="1:12" x14ac:dyDescent="0.25">
      <c r="A4937" s="24">
        <v>4273</v>
      </c>
      <c r="B4937" s="60">
        <v>902860</v>
      </c>
      <c r="C4937" s="7" t="s">
        <v>5898</v>
      </c>
      <c r="D4937" s="7"/>
      <c r="E4937" s="79">
        <v>3.7099494097807764</v>
      </c>
      <c r="F4937" s="26"/>
      <c r="G4937" s="26"/>
      <c r="H4937" s="26"/>
      <c r="I4937" s="26"/>
      <c r="J4937" s="26"/>
      <c r="K4937" s="26"/>
      <c r="L4937" s="26"/>
    </row>
    <row r="4938" spans="1:12" x14ac:dyDescent="0.25">
      <c r="A4938" s="24">
        <v>4274</v>
      </c>
      <c r="B4938" s="60">
        <v>902870</v>
      </c>
      <c r="C4938" s="7" t="s">
        <v>5899</v>
      </c>
      <c r="D4938" s="7"/>
      <c r="E4938" s="79">
        <v>3.7099494097807764</v>
      </c>
      <c r="F4938" s="26"/>
      <c r="G4938" s="26"/>
      <c r="H4938" s="26"/>
      <c r="I4938" s="26"/>
      <c r="J4938" s="26"/>
      <c r="K4938" s="26"/>
      <c r="L4938" s="26"/>
    </row>
    <row r="4939" spans="1:12" x14ac:dyDescent="0.25">
      <c r="A4939" s="24">
        <v>4275</v>
      </c>
      <c r="B4939" s="60">
        <v>902880</v>
      </c>
      <c r="C4939" s="7" t="s">
        <v>3795</v>
      </c>
      <c r="D4939" s="7"/>
      <c r="E4939" s="79">
        <v>31.534569983136596</v>
      </c>
      <c r="F4939" s="26"/>
      <c r="G4939" s="26"/>
      <c r="H4939" s="26"/>
      <c r="I4939" s="26"/>
      <c r="J4939" s="26"/>
      <c r="K4939" s="26"/>
      <c r="L4939" s="26"/>
    </row>
    <row r="4940" spans="1:12" x14ac:dyDescent="0.25">
      <c r="A4940" s="24">
        <v>4276</v>
      </c>
      <c r="B4940" s="60">
        <v>902890</v>
      </c>
      <c r="C4940" s="7" t="s">
        <v>3796</v>
      </c>
      <c r="D4940" s="7"/>
      <c r="E4940" s="79">
        <v>343.00168634064084</v>
      </c>
      <c r="F4940" s="26"/>
      <c r="G4940" s="26"/>
      <c r="H4940" s="26"/>
      <c r="I4940" s="26"/>
      <c r="J4940" s="26"/>
      <c r="K4940" s="26"/>
      <c r="L4940" s="26"/>
    </row>
    <row r="4941" spans="1:12" x14ac:dyDescent="0.25">
      <c r="A4941" s="24">
        <v>4277</v>
      </c>
      <c r="B4941" s="60">
        <v>902900</v>
      </c>
      <c r="C4941" s="7" t="s">
        <v>3797</v>
      </c>
      <c r="D4941" s="7"/>
      <c r="E4941" s="79">
        <v>8.6003372681281611</v>
      </c>
      <c r="F4941" s="26"/>
      <c r="G4941" s="26"/>
      <c r="H4941" s="26"/>
      <c r="I4941" s="26"/>
      <c r="J4941" s="26"/>
      <c r="K4941" s="26"/>
      <c r="L4941" s="26"/>
    </row>
    <row r="4942" spans="1:12" x14ac:dyDescent="0.25">
      <c r="A4942" s="24">
        <v>4278</v>
      </c>
      <c r="B4942" s="60">
        <v>902910</v>
      </c>
      <c r="C4942" s="7" t="s">
        <v>3798</v>
      </c>
      <c r="D4942" s="7"/>
      <c r="E4942" s="79">
        <v>11.467116357504215</v>
      </c>
      <c r="F4942" s="26"/>
      <c r="G4942" s="26"/>
      <c r="H4942" s="26"/>
      <c r="I4942" s="26"/>
      <c r="J4942" s="26"/>
      <c r="K4942" s="26"/>
      <c r="L4942" s="26"/>
    </row>
    <row r="4943" spans="1:12" x14ac:dyDescent="0.25">
      <c r="A4943" s="24">
        <v>4279</v>
      </c>
      <c r="B4943" s="60">
        <v>902920</v>
      </c>
      <c r="C4943" s="7" t="s">
        <v>5889</v>
      </c>
      <c r="D4943" s="7"/>
      <c r="E4943" s="79">
        <v>4.3844856661045535</v>
      </c>
      <c r="F4943" s="26"/>
      <c r="G4943" s="26"/>
      <c r="H4943" s="26"/>
      <c r="I4943" s="26"/>
      <c r="J4943" s="26"/>
      <c r="K4943" s="26"/>
      <c r="L4943" s="26"/>
    </row>
    <row r="4944" spans="1:12" x14ac:dyDescent="0.25">
      <c r="A4944" s="24">
        <v>4280</v>
      </c>
      <c r="B4944" s="60">
        <v>902940</v>
      </c>
      <c r="C4944" s="7" t="s">
        <v>3799</v>
      </c>
      <c r="D4944" s="7"/>
      <c r="E4944" s="79">
        <v>7.2512647554806069</v>
      </c>
      <c r="F4944" s="26"/>
      <c r="G4944" s="26"/>
      <c r="H4944" s="26"/>
      <c r="I4944" s="26"/>
      <c r="J4944" s="26"/>
      <c r="K4944" s="26"/>
      <c r="L4944" s="26"/>
    </row>
    <row r="4945" spans="1:12" x14ac:dyDescent="0.25">
      <c r="A4945" s="24">
        <v>4281</v>
      </c>
      <c r="B4945" s="60">
        <v>902950</v>
      </c>
      <c r="C4945" s="7" t="s">
        <v>3800</v>
      </c>
      <c r="D4945" s="7"/>
      <c r="E4945" s="79">
        <v>21.585160202360878</v>
      </c>
      <c r="F4945" s="26"/>
      <c r="G4945" s="26"/>
      <c r="H4945" s="26"/>
      <c r="I4945" s="26"/>
      <c r="J4945" s="26"/>
      <c r="K4945" s="26"/>
      <c r="L4945" s="26"/>
    </row>
    <row r="4946" spans="1:12" x14ac:dyDescent="0.25">
      <c r="A4946" s="24">
        <v>4282</v>
      </c>
      <c r="B4946" s="60">
        <v>902980</v>
      </c>
      <c r="C4946" s="7" t="s">
        <v>3801</v>
      </c>
      <c r="D4946" s="7"/>
      <c r="E4946" s="79">
        <v>11.804384485666105</v>
      </c>
      <c r="F4946" s="26"/>
      <c r="G4946" s="26"/>
      <c r="H4946" s="26"/>
      <c r="I4946" s="26"/>
      <c r="J4946" s="26"/>
      <c r="K4946" s="26"/>
      <c r="L4946" s="26"/>
    </row>
    <row r="4947" spans="1:12" x14ac:dyDescent="0.25">
      <c r="A4947" s="24">
        <v>4283</v>
      </c>
      <c r="B4947" s="60">
        <v>903000</v>
      </c>
      <c r="C4947" s="7" t="s">
        <v>3802</v>
      </c>
      <c r="D4947" s="7" t="s">
        <v>3803</v>
      </c>
      <c r="E4947" s="79">
        <v>4.3844856661045535</v>
      </c>
      <c r="F4947" s="26"/>
      <c r="G4947" s="26"/>
      <c r="H4947" s="26"/>
      <c r="I4947" s="26"/>
      <c r="J4947" s="26"/>
      <c r="K4947" s="26"/>
      <c r="L4947" s="26"/>
    </row>
    <row r="4948" spans="1:12" x14ac:dyDescent="0.25">
      <c r="A4948" s="57">
        <v>4284</v>
      </c>
      <c r="B4948" s="68">
        <v>903010</v>
      </c>
      <c r="C4948" s="11" t="s">
        <v>3804</v>
      </c>
      <c r="D4948" s="11"/>
      <c r="E4948" s="80">
        <v>4.3844856661045535</v>
      </c>
      <c r="F4948" s="26"/>
      <c r="G4948" s="26"/>
      <c r="H4948" s="26"/>
      <c r="I4948" s="26"/>
      <c r="J4948" s="26"/>
      <c r="K4948" s="26"/>
      <c r="L4948" s="26"/>
    </row>
    <row r="4949" spans="1:12" s="58" customFormat="1" ht="36" x14ac:dyDescent="0.25">
      <c r="A4949" s="33" t="s">
        <v>7349</v>
      </c>
      <c r="B4949" s="31">
        <v>903010</v>
      </c>
      <c r="C4949" s="32" t="s">
        <v>6356</v>
      </c>
      <c r="D4949" s="32"/>
      <c r="E4949" s="81">
        <v>4.3844856661045535</v>
      </c>
    </row>
    <row r="4950" spans="1:12" x14ac:dyDescent="0.25">
      <c r="A4950" s="24">
        <v>4285</v>
      </c>
      <c r="B4950" s="60">
        <v>903020</v>
      </c>
      <c r="C4950" s="7" t="s">
        <v>5156</v>
      </c>
      <c r="D4950" s="7"/>
      <c r="E4950" s="79">
        <v>1.6863406408094437</v>
      </c>
      <c r="F4950" s="26"/>
      <c r="G4950" s="26"/>
      <c r="H4950" s="26"/>
      <c r="I4950" s="26"/>
      <c r="J4950" s="26"/>
      <c r="K4950" s="26"/>
      <c r="L4950" s="26"/>
    </row>
    <row r="4951" spans="1:12" x14ac:dyDescent="0.25">
      <c r="A4951" s="24">
        <v>4286</v>
      </c>
      <c r="B4951" s="60">
        <v>903030</v>
      </c>
      <c r="C4951" s="7" t="s">
        <v>3805</v>
      </c>
      <c r="D4951" s="7" t="s">
        <v>2441</v>
      </c>
      <c r="E4951" s="79">
        <v>77.234401349072513</v>
      </c>
      <c r="F4951" s="26"/>
      <c r="G4951" s="26"/>
      <c r="H4951" s="26"/>
      <c r="I4951" s="26"/>
      <c r="J4951" s="26"/>
      <c r="K4951" s="26"/>
      <c r="L4951" s="26"/>
    </row>
    <row r="4952" spans="1:12" x14ac:dyDescent="0.25">
      <c r="A4952" s="24">
        <v>4287</v>
      </c>
      <c r="B4952" s="60">
        <v>903040</v>
      </c>
      <c r="C4952" s="7" t="s">
        <v>3806</v>
      </c>
      <c r="D4952" s="7"/>
      <c r="E4952" s="79">
        <v>21.585160202360878</v>
      </c>
      <c r="F4952" s="26"/>
      <c r="G4952" s="26"/>
      <c r="H4952" s="26"/>
      <c r="I4952" s="26"/>
      <c r="J4952" s="26"/>
      <c r="K4952" s="26"/>
      <c r="L4952" s="26"/>
    </row>
    <row r="4953" spans="1:12" x14ac:dyDescent="0.25">
      <c r="A4953" s="24">
        <v>4288</v>
      </c>
      <c r="B4953" s="60">
        <v>903050</v>
      </c>
      <c r="C4953" s="7" t="s">
        <v>3807</v>
      </c>
      <c r="D4953" s="7"/>
      <c r="E4953" s="79">
        <v>77.234401349072513</v>
      </c>
      <c r="F4953" s="26"/>
      <c r="G4953" s="26"/>
      <c r="H4953" s="26"/>
      <c r="I4953" s="26"/>
      <c r="J4953" s="26"/>
      <c r="K4953" s="26"/>
      <c r="L4953" s="26"/>
    </row>
    <row r="4954" spans="1:12" x14ac:dyDescent="0.25">
      <c r="A4954" s="24">
        <v>4289</v>
      </c>
      <c r="B4954" s="60">
        <v>903060</v>
      </c>
      <c r="C4954" s="7" t="s">
        <v>3808</v>
      </c>
      <c r="D4954" s="7"/>
      <c r="E4954" s="79">
        <v>25.801011804384487</v>
      </c>
      <c r="F4954" s="26"/>
      <c r="G4954" s="26"/>
      <c r="H4954" s="26"/>
      <c r="I4954" s="26"/>
      <c r="J4954" s="26"/>
      <c r="K4954" s="26"/>
      <c r="L4954" s="26"/>
    </row>
    <row r="4955" spans="1:12" x14ac:dyDescent="0.25">
      <c r="A4955" s="24">
        <v>4290</v>
      </c>
      <c r="B4955" s="60">
        <v>903070</v>
      </c>
      <c r="C4955" s="7" t="s">
        <v>3809</v>
      </c>
      <c r="D4955" s="7" t="s">
        <v>3803</v>
      </c>
      <c r="E4955" s="79">
        <v>4.3844856661045535</v>
      </c>
      <c r="F4955" s="26"/>
      <c r="G4955" s="26"/>
      <c r="H4955" s="26"/>
      <c r="I4955" s="26"/>
      <c r="J4955" s="26"/>
      <c r="K4955" s="26"/>
      <c r="L4955" s="26"/>
    </row>
    <row r="4956" spans="1:12" x14ac:dyDescent="0.25">
      <c r="A4956" s="24">
        <v>4291</v>
      </c>
      <c r="B4956" s="60">
        <v>903080</v>
      </c>
      <c r="C4956" s="7" t="s">
        <v>3810</v>
      </c>
      <c r="D4956" s="7" t="s">
        <v>2441</v>
      </c>
      <c r="E4956" s="79">
        <v>34.401349072512645</v>
      </c>
      <c r="F4956" s="26"/>
      <c r="G4956" s="26"/>
      <c r="H4956" s="26"/>
      <c r="I4956" s="26"/>
      <c r="J4956" s="26"/>
      <c r="K4956" s="26"/>
      <c r="L4956" s="26"/>
    </row>
    <row r="4957" spans="1:12" x14ac:dyDescent="0.25">
      <c r="A4957" s="24">
        <v>4292</v>
      </c>
      <c r="B4957" s="60">
        <v>903090</v>
      </c>
      <c r="C4957" s="7" t="s">
        <v>5907</v>
      </c>
      <c r="D4957" s="7"/>
      <c r="E4957" s="79">
        <v>11.467116357504215</v>
      </c>
      <c r="F4957" s="26"/>
      <c r="G4957" s="26"/>
      <c r="H4957" s="26"/>
      <c r="I4957" s="26"/>
      <c r="J4957" s="26"/>
      <c r="K4957" s="26"/>
      <c r="L4957" s="26"/>
    </row>
    <row r="4958" spans="1:12" x14ac:dyDescent="0.25">
      <c r="A4958" s="24">
        <v>4293</v>
      </c>
      <c r="B4958" s="60">
        <v>903100</v>
      </c>
      <c r="C4958" s="7" t="s">
        <v>3811</v>
      </c>
      <c r="D4958" s="7"/>
      <c r="E4958" s="79">
        <v>35.750421585160204</v>
      </c>
      <c r="F4958" s="26"/>
      <c r="G4958" s="26"/>
      <c r="H4958" s="26"/>
      <c r="I4958" s="26"/>
      <c r="J4958" s="26"/>
      <c r="K4958" s="26"/>
      <c r="L4958" s="26"/>
    </row>
    <row r="4959" spans="1:12" x14ac:dyDescent="0.25">
      <c r="A4959" s="24">
        <v>4294</v>
      </c>
      <c r="B4959" s="60">
        <v>903110</v>
      </c>
      <c r="C4959" s="7" t="s">
        <v>5909</v>
      </c>
      <c r="D4959" s="7"/>
      <c r="E4959" s="79">
        <v>35.750421585160204</v>
      </c>
      <c r="F4959" s="26"/>
      <c r="G4959" s="26"/>
      <c r="H4959" s="26"/>
      <c r="I4959" s="26"/>
      <c r="J4959" s="26"/>
      <c r="K4959" s="26"/>
      <c r="L4959" s="26"/>
    </row>
    <row r="4960" spans="1:12" x14ac:dyDescent="0.25">
      <c r="A4960" s="24">
        <v>4295</v>
      </c>
      <c r="B4960" s="60">
        <v>903120</v>
      </c>
      <c r="C4960" s="7" t="s">
        <v>3812</v>
      </c>
      <c r="D4960" s="7"/>
      <c r="E4960" s="79">
        <v>1.8549747048903882</v>
      </c>
      <c r="F4960" s="26"/>
      <c r="G4960" s="26"/>
      <c r="H4960" s="26"/>
      <c r="I4960" s="26"/>
      <c r="J4960" s="26"/>
      <c r="K4960" s="26"/>
      <c r="L4960" s="26"/>
    </row>
    <row r="4961" spans="1:12" x14ac:dyDescent="0.25">
      <c r="A4961" s="24">
        <v>4296</v>
      </c>
      <c r="B4961" s="60">
        <v>903130</v>
      </c>
      <c r="C4961" s="7" t="s">
        <v>3813</v>
      </c>
      <c r="D4961" s="7"/>
      <c r="E4961" s="79">
        <v>1.8549747048903882</v>
      </c>
      <c r="F4961" s="26"/>
      <c r="G4961" s="26"/>
      <c r="H4961" s="26"/>
      <c r="I4961" s="26"/>
      <c r="J4961" s="26"/>
      <c r="K4961" s="26"/>
      <c r="L4961" s="26"/>
    </row>
    <row r="4962" spans="1:12" x14ac:dyDescent="0.25">
      <c r="A4962" s="24">
        <v>4297</v>
      </c>
      <c r="B4962" s="60">
        <v>903140</v>
      </c>
      <c r="C4962" s="7" t="s">
        <v>3814</v>
      </c>
      <c r="D4962" s="7"/>
      <c r="E4962" s="79">
        <v>13.996627318718383</v>
      </c>
      <c r="F4962" s="26"/>
      <c r="G4962" s="26"/>
      <c r="H4962" s="26"/>
      <c r="I4962" s="26"/>
      <c r="J4962" s="26"/>
      <c r="K4962" s="26"/>
      <c r="L4962" s="26"/>
    </row>
    <row r="4963" spans="1:12" x14ac:dyDescent="0.25">
      <c r="A4963" s="24">
        <v>4298</v>
      </c>
      <c r="B4963" s="60">
        <v>903150</v>
      </c>
      <c r="C4963" s="7" t="s">
        <v>3815</v>
      </c>
      <c r="D4963" s="7" t="s">
        <v>2441</v>
      </c>
      <c r="E4963" s="79">
        <v>25.801011804384487</v>
      </c>
      <c r="F4963" s="26"/>
      <c r="G4963" s="26"/>
      <c r="H4963" s="26"/>
      <c r="I4963" s="26"/>
      <c r="J4963" s="26"/>
      <c r="K4963" s="26"/>
      <c r="L4963" s="26"/>
    </row>
    <row r="4964" spans="1:12" ht="36" x14ac:dyDescent="0.25">
      <c r="A4964" s="24">
        <v>4299</v>
      </c>
      <c r="B4964" s="60">
        <v>903160</v>
      </c>
      <c r="C4964" s="7" t="s">
        <v>3816</v>
      </c>
      <c r="D4964" s="7" t="s">
        <v>3817</v>
      </c>
      <c r="E4964" s="79">
        <v>50.59021922428331</v>
      </c>
      <c r="F4964" s="26"/>
      <c r="G4964" s="26"/>
      <c r="H4964" s="26"/>
      <c r="I4964" s="26"/>
      <c r="J4964" s="26"/>
      <c r="K4964" s="26"/>
      <c r="L4964" s="26"/>
    </row>
    <row r="4965" spans="1:12" x14ac:dyDescent="0.25">
      <c r="A4965" s="24">
        <v>4300</v>
      </c>
      <c r="B4965" s="60">
        <v>903170</v>
      </c>
      <c r="C4965" s="7" t="s">
        <v>3818</v>
      </c>
      <c r="D4965" s="7"/>
      <c r="E4965" s="79">
        <v>43.001686340640809</v>
      </c>
      <c r="F4965" s="26"/>
      <c r="G4965" s="26"/>
      <c r="H4965" s="26"/>
      <c r="I4965" s="26"/>
      <c r="J4965" s="26"/>
      <c r="K4965" s="26"/>
      <c r="L4965" s="26"/>
    </row>
    <row r="4966" spans="1:12" x14ac:dyDescent="0.25">
      <c r="A4966" s="24">
        <v>4301</v>
      </c>
      <c r="B4966" s="60">
        <v>903180</v>
      </c>
      <c r="C4966" s="7" t="s">
        <v>3819</v>
      </c>
      <c r="D4966" s="7"/>
      <c r="E4966" s="79">
        <v>11.804384485666105</v>
      </c>
      <c r="F4966" s="26"/>
      <c r="G4966" s="26"/>
      <c r="H4966" s="26"/>
      <c r="I4966" s="26"/>
      <c r="J4966" s="26"/>
      <c r="K4966" s="26"/>
      <c r="L4966" s="26"/>
    </row>
    <row r="4967" spans="1:12" x14ac:dyDescent="0.25">
      <c r="A4967" s="24">
        <v>4302</v>
      </c>
      <c r="B4967" s="60">
        <v>903200</v>
      </c>
      <c r="C4967" s="7" t="s">
        <v>5093</v>
      </c>
      <c r="D4967" s="7"/>
      <c r="E4967" s="79">
        <v>25.801011804384487</v>
      </c>
      <c r="F4967" s="26"/>
      <c r="G4967" s="26"/>
      <c r="H4967" s="26"/>
      <c r="I4967" s="26"/>
      <c r="J4967" s="26"/>
      <c r="K4967" s="26"/>
      <c r="L4967" s="26"/>
    </row>
    <row r="4968" spans="1:12" x14ac:dyDescent="0.25">
      <c r="A4968" s="24">
        <v>4303</v>
      </c>
      <c r="B4968" s="60">
        <v>903210</v>
      </c>
      <c r="C4968" s="7" t="s">
        <v>5094</v>
      </c>
      <c r="D4968" s="7"/>
      <c r="E4968" s="79">
        <v>11.804384485666105</v>
      </c>
      <c r="F4968" s="26"/>
      <c r="G4968" s="26"/>
      <c r="H4968" s="26"/>
      <c r="I4968" s="26"/>
      <c r="J4968" s="26"/>
      <c r="K4968" s="26"/>
      <c r="L4968" s="26"/>
    </row>
    <row r="4969" spans="1:12" x14ac:dyDescent="0.25">
      <c r="A4969" s="24">
        <v>4304</v>
      </c>
      <c r="B4969" s="60">
        <v>903220</v>
      </c>
      <c r="C4969" s="7" t="s">
        <v>5095</v>
      </c>
      <c r="D4969" s="7"/>
      <c r="E4969" s="79">
        <v>10.961214165261383</v>
      </c>
      <c r="F4969" s="26"/>
      <c r="G4969" s="26"/>
      <c r="H4969" s="26"/>
      <c r="I4969" s="26"/>
      <c r="J4969" s="26"/>
      <c r="K4969" s="26"/>
      <c r="L4969" s="26"/>
    </row>
    <row r="4970" spans="1:12" x14ac:dyDescent="0.25">
      <c r="A4970" s="24">
        <v>4305</v>
      </c>
      <c r="B4970" s="60">
        <v>903230</v>
      </c>
      <c r="C4970" s="7" t="s">
        <v>5096</v>
      </c>
      <c r="D4970" s="7"/>
      <c r="E4970" s="79">
        <v>14.33389544688027</v>
      </c>
      <c r="F4970" s="26"/>
      <c r="G4970" s="26"/>
      <c r="H4970" s="26"/>
      <c r="I4970" s="26"/>
      <c r="J4970" s="26"/>
      <c r="K4970" s="26"/>
      <c r="L4970" s="26"/>
    </row>
    <row r="4971" spans="1:12" x14ac:dyDescent="0.25">
      <c r="A4971" s="24">
        <v>4306</v>
      </c>
      <c r="B4971" s="60">
        <v>903240</v>
      </c>
      <c r="C4971" s="7" t="s">
        <v>5911</v>
      </c>
      <c r="D4971" s="7"/>
      <c r="E4971" s="79">
        <v>1.8549747048903882</v>
      </c>
      <c r="F4971" s="26"/>
      <c r="G4971" s="26"/>
      <c r="H4971" s="26"/>
      <c r="I4971" s="26"/>
      <c r="J4971" s="26"/>
      <c r="K4971" s="26"/>
      <c r="L4971" s="26"/>
    </row>
    <row r="4972" spans="1:12" x14ac:dyDescent="0.25">
      <c r="A4972" s="24">
        <v>4307</v>
      </c>
      <c r="B4972" s="60">
        <v>903250</v>
      </c>
      <c r="C4972" s="7" t="s">
        <v>5912</v>
      </c>
      <c r="D4972" s="7"/>
      <c r="E4972" s="79">
        <v>18.718381112984822</v>
      </c>
      <c r="F4972" s="26"/>
      <c r="G4972" s="26"/>
      <c r="H4972" s="26"/>
      <c r="I4972" s="26"/>
      <c r="J4972" s="26"/>
      <c r="K4972" s="26"/>
      <c r="L4972" s="26"/>
    </row>
    <row r="4973" spans="1:12" x14ac:dyDescent="0.25">
      <c r="A4973" s="24">
        <v>4308</v>
      </c>
      <c r="B4973" s="60">
        <v>903260</v>
      </c>
      <c r="C4973" s="7" t="s">
        <v>5900</v>
      </c>
      <c r="D4973" s="7"/>
      <c r="E4973" s="79">
        <v>2.8667790893760539</v>
      </c>
      <c r="F4973" s="26"/>
      <c r="G4973" s="26"/>
      <c r="H4973" s="26"/>
      <c r="I4973" s="26"/>
      <c r="J4973" s="26"/>
      <c r="K4973" s="26"/>
      <c r="L4973" s="26"/>
    </row>
    <row r="4974" spans="1:12" x14ac:dyDescent="0.25">
      <c r="A4974" s="24">
        <v>4309</v>
      </c>
      <c r="B4974" s="60">
        <v>903280</v>
      </c>
      <c r="C4974" s="7" t="s">
        <v>5097</v>
      </c>
      <c r="D4974" s="7"/>
      <c r="E4974" s="79">
        <v>17.200674536256322</v>
      </c>
      <c r="F4974" s="26"/>
      <c r="G4974" s="26"/>
      <c r="H4974" s="26"/>
      <c r="I4974" s="26"/>
      <c r="J4974" s="26"/>
      <c r="K4974" s="26"/>
      <c r="L4974" s="26"/>
    </row>
    <row r="4975" spans="1:12" x14ac:dyDescent="0.25">
      <c r="A4975" s="24">
        <v>4310</v>
      </c>
      <c r="B4975" s="60">
        <v>903290</v>
      </c>
      <c r="C4975" s="7" t="s">
        <v>5098</v>
      </c>
      <c r="D4975" s="7"/>
      <c r="E4975" s="79">
        <v>8.6003372681281611</v>
      </c>
      <c r="F4975" s="26"/>
      <c r="G4975" s="26"/>
      <c r="H4975" s="26"/>
      <c r="I4975" s="26"/>
      <c r="J4975" s="26"/>
      <c r="K4975" s="26"/>
      <c r="L4975" s="26"/>
    </row>
    <row r="4976" spans="1:12" x14ac:dyDescent="0.25">
      <c r="A4976" s="24">
        <v>4311</v>
      </c>
      <c r="B4976" s="60">
        <v>903300</v>
      </c>
      <c r="C4976" s="7" t="s">
        <v>5099</v>
      </c>
      <c r="D4976" s="7"/>
      <c r="E4976" s="79">
        <v>14.33389544688027</v>
      </c>
      <c r="F4976" s="26"/>
      <c r="G4976" s="26"/>
      <c r="H4976" s="26"/>
      <c r="I4976" s="26"/>
      <c r="J4976" s="26"/>
      <c r="K4976" s="26"/>
      <c r="L4976" s="26"/>
    </row>
    <row r="4977" spans="1:12" x14ac:dyDescent="0.25">
      <c r="A4977" s="24">
        <v>4312</v>
      </c>
      <c r="B4977" s="60">
        <v>903310</v>
      </c>
      <c r="C4977" s="7" t="s">
        <v>5100</v>
      </c>
      <c r="D4977" s="7"/>
      <c r="E4977" s="79">
        <v>21.585160202360878</v>
      </c>
      <c r="F4977" s="26"/>
      <c r="G4977" s="26"/>
      <c r="H4977" s="26"/>
      <c r="I4977" s="26"/>
      <c r="J4977" s="26"/>
      <c r="K4977" s="26"/>
      <c r="L4977" s="26"/>
    </row>
    <row r="4978" spans="1:12" x14ac:dyDescent="0.25">
      <c r="A4978" s="24">
        <v>4313</v>
      </c>
      <c r="B4978" s="60">
        <v>903320</v>
      </c>
      <c r="C4978" s="7" t="s">
        <v>5101</v>
      </c>
      <c r="D4978" s="7"/>
      <c r="E4978" s="79">
        <v>400.168634064081</v>
      </c>
      <c r="F4978" s="26"/>
      <c r="G4978" s="26"/>
      <c r="H4978" s="26"/>
      <c r="I4978" s="26"/>
      <c r="J4978" s="26"/>
      <c r="K4978" s="26"/>
      <c r="L4978" s="26"/>
    </row>
    <row r="4979" spans="1:12" x14ac:dyDescent="0.25">
      <c r="A4979" s="24">
        <v>4314</v>
      </c>
      <c r="B4979" s="60">
        <v>903330</v>
      </c>
      <c r="C4979" s="7" t="s">
        <v>5102</v>
      </c>
      <c r="D4979" s="7"/>
      <c r="E4979" s="79">
        <v>21.585160202360878</v>
      </c>
      <c r="F4979" s="26"/>
      <c r="G4979" s="26"/>
      <c r="H4979" s="26"/>
      <c r="I4979" s="26"/>
      <c r="J4979" s="26"/>
      <c r="K4979" s="26"/>
      <c r="L4979" s="26"/>
    </row>
    <row r="4980" spans="1:12" x14ac:dyDescent="0.25">
      <c r="A4980" s="24">
        <v>4315</v>
      </c>
      <c r="B4980" s="60">
        <v>903340</v>
      </c>
      <c r="C4980" s="7" t="s">
        <v>5103</v>
      </c>
      <c r="D4980" s="7"/>
      <c r="E4980" s="79">
        <v>17.200674536256322</v>
      </c>
      <c r="F4980" s="26"/>
      <c r="G4980" s="26"/>
      <c r="H4980" s="26"/>
      <c r="I4980" s="26"/>
      <c r="J4980" s="26"/>
      <c r="K4980" s="26"/>
      <c r="L4980" s="26"/>
    </row>
    <row r="4981" spans="1:12" x14ac:dyDescent="0.25">
      <c r="A4981" s="24">
        <v>4316</v>
      </c>
      <c r="B4981" s="60">
        <v>903350</v>
      </c>
      <c r="C4981" s="7" t="s">
        <v>5104</v>
      </c>
      <c r="D4981" s="7"/>
      <c r="E4981" s="79">
        <v>7.5885328836424959</v>
      </c>
      <c r="F4981" s="26"/>
      <c r="G4981" s="26"/>
      <c r="H4981" s="26"/>
      <c r="I4981" s="26"/>
      <c r="J4981" s="26"/>
      <c r="K4981" s="26"/>
      <c r="L4981" s="26"/>
    </row>
    <row r="4982" spans="1:12" x14ac:dyDescent="0.25">
      <c r="A4982" s="24">
        <v>4317</v>
      </c>
      <c r="B4982" s="60">
        <v>903360</v>
      </c>
      <c r="C4982" s="7" t="s">
        <v>5105</v>
      </c>
      <c r="D4982" s="7"/>
      <c r="E4982" s="79">
        <v>4.3844856661045535</v>
      </c>
      <c r="F4982" s="26"/>
      <c r="G4982" s="26"/>
      <c r="H4982" s="26"/>
      <c r="I4982" s="26"/>
      <c r="J4982" s="26"/>
      <c r="K4982" s="26"/>
      <c r="L4982" s="26"/>
    </row>
    <row r="4983" spans="1:12" x14ac:dyDescent="0.25">
      <c r="A4983" s="24">
        <v>4318</v>
      </c>
      <c r="B4983" s="60">
        <v>903370</v>
      </c>
      <c r="C4983" s="7" t="s">
        <v>5106</v>
      </c>
      <c r="D4983" s="7"/>
      <c r="E4983" s="79">
        <v>4.3844856661045535</v>
      </c>
      <c r="F4983" s="26"/>
      <c r="G4983" s="26"/>
      <c r="H4983" s="26"/>
      <c r="I4983" s="26"/>
      <c r="J4983" s="26"/>
      <c r="K4983" s="26"/>
      <c r="L4983" s="26"/>
    </row>
    <row r="4984" spans="1:12" x14ac:dyDescent="0.25">
      <c r="A4984" s="24">
        <v>4319</v>
      </c>
      <c r="B4984" s="60">
        <v>903380</v>
      </c>
      <c r="C4984" s="7" t="s">
        <v>5107</v>
      </c>
      <c r="D4984" s="7"/>
      <c r="E4984" s="79">
        <v>4.2158516020236085</v>
      </c>
      <c r="F4984" s="26"/>
      <c r="G4984" s="26"/>
      <c r="H4984" s="26"/>
      <c r="I4984" s="26"/>
      <c r="J4984" s="26"/>
      <c r="K4984" s="26"/>
      <c r="L4984" s="26"/>
    </row>
    <row r="4985" spans="1:12" x14ac:dyDescent="0.25">
      <c r="A4985" s="24">
        <v>4320</v>
      </c>
      <c r="B4985" s="60">
        <v>903381</v>
      </c>
      <c r="C4985" s="7" t="s">
        <v>5108</v>
      </c>
      <c r="D4985" s="7"/>
      <c r="E4985" s="79">
        <v>7.5885328836424959</v>
      </c>
      <c r="F4985" s="26"/>
      <c r="G4985" s="26"/>
      <c r="H4985" s="26"/>
      <c r="I4985" s="26"/>
      <c r="J4985" s="26"/>
      <c r="K4985" s="26"/>
      <c r="L4985" s="26"/>
    </row>
    <row r="4986" spans="1:12" x14ac:dyDescent="0.25">
      <c r="A4986" s="24">
        <v>4321</v>
      </c>
      <c r="B4986" s="60">
        <v>903390</v>
      </c>
      <c r="C4986" s="7" t="s">
        <v>5109</v>
      </c>
      <c r="D4986" s="7"/>
      <c r="E4986" s="79">
        <v>45.868465430016862</v>
      </c>
      <c r="F4986" s="26"/>
      <c r="G4986" s="26"/>
      <c r="H4986" s="26"/>
      <c r="I4986" s="26"/>
      <c r="J4986" s="26"/>
      <c r="K4986" s="26"/>
      <c r="L4986" s="26"/>
    </row>
    <row r="4987" spans="1:12" x14ac:dyDescent="0.25">
      <c r="A4987" s="24">
        <v>4322</v>
      </c>
      <c r="B4987" s="60">
        <v>903399</v>
      </c>
      <c r="C4987" s="7" t="s">
        <v>5110</v>
      </c>
      <c r="D4987" s="7"/>
      <c r="E4987" s="79">
        <v>77.234401349072513</v>
      </c>
      <c r="F4987" s="26"/>
      <c r="G4987" s="26"/>
      <c r="H4987" s="26"/>
      <c r="I4987" s="26"/>
      <c r="J4987" s="26"/>
      <c r="K4987" s="26"/>
      <c r="L4987" s="26"/>
    </row>
    <row r="4988" spans="1:12" x14ac:dyDescent="0.25">
      <c r="A4988" s="24">
        <v>4323</v>
      </c>
      <c r="B4988" s="60">
        <v>903400</v>
      </c>
      <c r="C4988" s="7" t="s">
        <v>5111</v>
      </c>
      <c r="D4988" s="7"/>
      <c r="E4988" s="79">
        <v>2.8667790893760539</v>
      </c>
      <c r="F4988" s="26"/>
      <c r="G4988" s="26"/>
      <c r="H4988" s="26"/>
      <c r="I4988" s="26"/>
      <c r="J4988" s="26"/>
      <c r="K4988" s="26"/>
      <c r="L4988" s="26"/>
    </row>
    <row r="4989" spans="1:12" x14ac:dyDescent="0.25">
      <c r="A4989" s="24">
        <v>4324</v>
      </c>
      <c r="B4989" s="60">
        <v>903410</v>
      </c>
      <c r="C4989" s="7" t="s">
        <v>5112</v>
      </c>
      <c r="D4989" s="7"/>
      <c r="E4989" s="79">
        <v>21.585160202360878</v>
      </c>
      <c r="F4989" s="26"/>
      <c r="G4989" s="26"/>
      <c r="H4989" s="26"/>
      <c r="I4989" s="26"/>
      <c r="J4989" s="26"/>
      <c r="K4989" s="26"/>
      <c r="L4989" s="26"/>
    </row>
    <row r="4990" spans="1:12" x14ac:dyDescent="0.25">
      <c r="A4990" s="24">
        <v>4325</v>
      </c>
      <c r="B4990" s="60">
        <v>903420</v>
      </c>
      <c r="C4990" s="7" t="s">
        <v>5113</v>
      </c>
      <c r="D4990" s="7"/>
      <c r="E4990" s="79">
        <v>12.984822934232715</v>
      </c>
      <c r="F4990" s="26"/>
      <c r="G4990" s="26"/>
      <c r="H4990" s="26"/>
      <c r="I4990" s="26"/>
      <c r="J4990" s="26"/>
      <c r="K4990" s="26"/>
      <c r="L4990" s="26"/>
    </row>
    <row r="4991" spans="1:12" x14ac:dyDescent="0.25">
      <c r="A4991" s="24">
        <v>4326</v>
      </c>
      <c r="B4991" s="60">
        <v>903430</v>
      </c>
      <c r="C4991" s="7" t="s">
        <v>5114</v>
      </c>
      <c r="D4991" s="7" t="s">
        <v>5115</v>
      </c>
      <c r="E4991" s="79">
        <v>15.177065767284992</v>
      </c>
      <c r="F4991" s="26"/>
      <c r="G4991" s="26"/>
      <c r="H4991" s="26"/>
      <c r="I4991" s="26"/>
      <c r="J4991" s="26"/>
      <c r="K4991" s="26"/>
      <c r="L4991" s="26"/>
    </row>
    <row r="4992" spans="1:12" x14ac:dyDescent="0.25">
      <c r="A4992" s="24">
        <v>4327</v>
      </c>
      <c r="B4992" s="60">
        <v>903440</v>
      </c>
      <c r="C4992" s="7" t="s">
        <v>5116</v>
      </c>
      <c r="D4992" s="7" t="s">
        <v>5706</v>
      </c>
      <c r="E4992" s="79">
        <v>14.33389544688027</v>
      </c>
      <c r="F4992" s="26"/>
      <c r="G4992" s="26"/>
      <c r="H4992" s="26"/>
      <c r="I4992" s="26"/>
      <c r="J4992" s="26"/>
      <c r="K4992" s="26"/>
      <c r="L4992" s="26"/>
    </row>
    <row r="4993" spans="1:12" x14ac:dyDescent="0.25">
      <c r="A4993" s="24">
        <v>4328</v>
      </c>
      <c r="B4993" s="60">
        <v>903450</v>
      </c>
      <c r="C4993" s="7" t="s">
        <v>5117</v>
      </c>
      <c r="D4993" s="7"/>
      <c r="E4993" s="79">
        <v>3.7099494097807764</v>
      </c>
      <c r="F4993" s="26"/>
      <c r="G4993" s="26"/>
      <c r="H4993" s="26"/>
      <c r="I4993" s="26"/>
      <c r="J4993" s="26"/>
      <c r="K4993" s="26"/>
      <c r="L4993" s="26"/>
    </row>
    <row r="4994" spans="1:12" x14ac:dyDescent="0.25">
      <c r="A4994" s="24">
        <v>4329</v>
      </c>
      <c r="B4994" s="60">
        <v>903460</v>
      </c>
      <c r="C4994" s="7" t="s">
        <v>5118</v>
      </c>
      <c r="D4994" s="7"/>
      <c r="E4994" s="79">
        <v>6.5767284991568298</v>
      </c>
      <c r="F4994" s="26"/>
      <c r="G4994" s="26"/>
      <c r="H4994" s="26"/>
      <c r="I4994" s="26"/>
      <c r="J4994" s="26"/>
      <c r="K4994" s="26"/>
      <c r="L4994" s="26"/>
    </row>
    <row r="4995" spans="1:12" x14ac:dyDescent="0.25">
      <c r="A4995" s="24">
        <v>4330</v>
      </c>
      <c r="B4995" s="60">
        <v>903470</v>
      </c>
      <c r="C4995" s="7" t="s">
        <v>5119</v>
      </c>
      <c r="D4995" s="7"/>
      <c r="E4995" s="79">
        <v>7.5885328836424959</v>
      </c>
      <c r="F4995" s="26"/>
      <c r="G4995" s="26"/>
      <c r="H4995" s="26"/>
      <c r="I4995" s="26"/>
      <c r="J4995" s="26"/>
      <c r="K4995" s="26"/>
      <c r="L4995" s="26"/>
    </row>
    <row r="4996" spans="1:12" x14ac:dyDescent="0.25">
      <c r="A4996" s="24">
        <v>4331</v>
      </c>
      <c r="B4996" s="60">
        <v>903480</v>
      </c>
      <c r="C4996" s="7" t="s">
        <v>5120</v>
      </c>
      <c r="D4996" s="7"/>
      <c r="E4996" s="79">
        <v>7.5885328836424959</v>
      </c>
      <c r="F4996" s="26"/>
      <c r="G4996" s="26"/>
      <c r="H4996" s="26"/>
      <c r="I4996" s="26"/>
      <c r="J4996" s="26"/>
      <c r="K4996" s="26"/>
      <c r="L4996" s="26"/>
    </row>
    <row r="4997" spans="1:12" x14ac:dyDescent="0.25">
      <c r="A4997" s="24">
        <v>4332</v>
      </c>
      <c r="B4997" s="60">
        <v>903490</v>
      </c>
      <c r="C4997" s="7" t="s">
        <v>5121</v>
      </c>
      <c r="D4997" s="7"/>
      <c r="E4997" s="79">
        <v>14.33389544688027</v>
      </c>
      <c r="F4997" s="26"/>
      <c r="G4997" s="26"/>
      <c r="H4997" s="26"/>
      <c r="I4997" s="26"/>
      <c r="J4997" s="26"/>
      <c r="K4997" s="26"/>
      <c r="L4997" s="26"/>
    </row>
    <row r="4998" spans="1:12" x14ac:dyDescent="0.25">
      <c r="A4998" s="24">
        <v>4333</v>
      </c>
      <c r="B4998" s="60">
        <v>903500</v>
      </c>
      <c r="C4998" s="7" t="s">
        <v>5122</v>
      </c>
      <c r="D4998" s="7"/>
      <c r="E4998" s="79">
        <v>10.118043844856661</v>
      </c>
      <c r="F4998" s="26"/>
      <c r="G4998" s="26"/>
      <c r="H4998" s="26"/>
      <c r="I4998" s="26"/>
      <c r="J4998" s="26"/>
      <c r="K4998" s="26"/>
      <c r="L4998" s="26"/>
    </row>
    <row r="4999" spans="1:12" x14ac:dyDescent="0.25">
      <c r="A4999" s="24">
        <v>4334</v>
      </c>
      <c r="B4999" s="60">
        <v>903510</v>
      </c>
      <c r="C4999" s="7" t="s">
        <v>5123</v>
      </c>
      <c r="D4999" s="7"/>
      <c r="E4999" s="79">
        <v>30.016863406408095</v>
      </c>
      <c r="F4999" s="26"/>
      <c r="G4999" s="26"/>
      <c r="H4999" s="26"/>
      <c r="I4999" s="26"/>
      <c r="J4999" s="26"/>
      <c r="K4999" s="26"/>
      <c r="L4999" s="26"/>
    </row>
    <row r="5000" spans="1:12" x14ac:dyDescent="0.25">
      <c r="A5000" s="24">
        <v>4335</v>
      </c>
      <c r="B5000" s="60">
        <v>903520</v>
      </c>
      <c r="C5000" s="7" t="s">
        <v>5951</v>
      </c>
      <c r="D5000" s="7"/>
      <c r="E5000" s="79">
        <v>3.3726812816188874</v>
      </c>
      <c r="F5000" s="26"/>
      <c r="G5000" s="26"/>
      <c r="H5000" s="26"/>
      <c r="I5000" s="26"/>
      <c r="J5000" s="26"/>
      <c r="K5000" s="26"/>
      <c r="L5000" s="26"/>
    </row>
    <row r="5001" spans="1:12" x14ac:dyDescent="0.25">
      <c r="A5001" s="24">
        <v>4336</v>
      </c>
      <c r="B5001" s="60">
        <v>903530</v>
      </c>
      <c r="C5001" s="7" t="s">
        <v>5952</v>
      </c>
      <c r="D5001" s="7"/>
      <c r="E5001" s="79">
        <v>10.118043844856661</v>
      </c>
      <c r="F5001" s="26"/>
      <c r="G5001" s="26"/>
      <c r="H5001" s="26"/>
      <c r="I5001" s="26"/>
      <c r="J5001" s="26"/>
      <c r="K5001" s="26"/>
      <c r="L5001" s="26"/>
    </row>
    <row r="5002" spans="1:12" x14ac:dyDescent="0.25">
      <c r="A5002" s="24">
        <v>4337</v>
      </c>
      <c r="B5002" s="60">
        <v>903540</v>
      </c>
      <c r="C5002" s="7" t="s">
        <v>5124</v>
      </c>
      <c r="D5002" s="7"/>
      <c r="E5002" s="79">
        <v>14.33389544688027</v>
      </c>
      <c r="F5002" s="26"/>
      <c r="G5002" s="26"/>
      <c r="H5002" s="26"/>
      <c r="I5002" s="26"/>
      <c r="J5002" s="26"/>
      <c r="K5002" s="26"/>
      <c r="L5002" s="26"/>
    </row>
    <row r="5003" spans="1:12" x14ac:dyDescent="0.25">
      <c r="A5003" s="24">
        <v>4338</v>
      </c>
      <c r="B5003" s="60">
        <v>903550</v>
      </c>
      <c r="C5003" s="7" t="s">
        <v>3781</v>
      </c>
      <c r="D5003" s="7"/>
      <c r="E5003" s="79">
        <v>20.067453625632378</v>
      </c>
      <c r="F5003" s="26"/>
      <c r="G5003" s="26"/>
      <c r="H5003" s="26"/>
      <c r="I5003" s="26"/>
      <c r="J5003" s="26"/>
      <c r="K5003" s="26"/>
      <c r="L5003" s="26"/>
    </row>
    <row r="5004" spans="1:12" x14ac:dyDescent="0.25">
      <c r="A5004" s="24">
        <v>4339</v>
      </c>
      <c r="B5004" s="60">
        <v>903560</v>
      </c>
      <c r="C5004" s="7" t="s">
        <v>3782</v>
      </c>
      <c r="D5004" s="7"/>
      <c r="E5004" s="79">
        <v>85.834738617200671</v>
      </c>
      <c r="F5004" s="26"/>
      <c r="G5004" s="26"/>
      <c r="H5004" s="26"/>
      <c r="I5004" s="26"/>
      <c r="J5004" s="26"/>
      <c r="K5004" s="26"/>
      <c r="L5004" s="26"/>
    </row>
    <row r="5005" spans="1:12" x14ac:dyDescent="0.25">
      <c r="A5005" s="24">
        <v>4340</v>
      </c>
      <c r="B5005" s="60">
        <v>903570</v>
      </c>
      <c r="C5005" s="7" t="s">
        <v>3783</v>
      </c>
      <c r="D5005" s="7"/>
      <c r="E5005" s="79">
        <v>3.7099494097807764</v>
      </c>
      <c r="F5005" s="26"/>
      <c r="G5005" s="26"/>
      <c r="H5005" s="26"/>
      <c r="I5005" s="26"/>
      <c r="J5005" s="26"/>
      <c r="K5005" s="26"/>
      <c r="L5005" s="26"/>
    </row>
    <row r="5006" spans="1:12" x14ac:dyDescent="0.25">
      <c r="A5006" s="24">
        <v>4341</v>
      </c>
      <c r="B5006" s="60">
        <v>903580</v>
      </c>
      <c r="C5006" s="7" t="s">
        <v>3784</v>
      </c>
      <c r="D5006" s="7"/>
      <c r="E5006" s="79">
        <v>3.7099494097807764</v>
      </c>
      <c r="F5006" s="26"/>
      <c r="G5006" s="26"/>
      <c r="H5006" s="26"/>
      <c r="I5006" s="26"/>
      <c r="J5006" s="26"/>
      <c r="K5006" s="26"/>
      <c r="L5006" s="26"/>
    </row>
    <row r="5007" spans="1:12" x14ac:dyDescent="0.25">
      <c r="A5007" s="24">
        <v>4342</v>
      </c>
      <c r="B5007" s="60">
        <v>903590</v>
      </c>
      <c r="C5007" s="7" t="s">
        <v>3785</v>
      </c>
      <c r="D5007" s="7"/>
      <c r="E5007" s="79">
        <v>34.401349072512645</v>
      </c>
      <c r="F5007" s="26"/>
      <c r="G5007" s="26"/>
      <c r="H5007" s="26"/>
      <c r="I5007" s="26"/>
      <c r="J5007" s="26"/>
      <c r="K5007" s="26"/>
      <c r="L5007" s="26"/>
    </row>
    <row r="5008" spans="1:12" x14ac:dyDescent="0.25">
      <c r="A5008" s="24">
        <v>4343</v>
      </c>
      <c r="B5008" s="60">
        <v>903600</v>
      </c>
      <c r="C5008" s="7" t="s">
        <v>3786</v>
      </c>
      <c r="D5008" s="7"/>
      <c r="E5008" s="79">
        <v>3.7099494097807764</v>
      </c>
      <c r="F5008" s="26"/>
      <c r="G5008" s="26"/>
      <c r="H5008" s="26"/>
      <c r="I5008" s="26"/>
      <c r="J5008" s="26"/>
      <c r="K5008" s="26"/>
      <c r="L5008" s="26"/>
    </row>
    <row r="5009" spans="1:251" x14ac:dyDescent="0.25">
      <c r="A5009" s="24">
        <v>4344</v>
      </c>
      <c r="B5009" s="60">
        <v>903610</v>
      </c>
      <c r="C5009" s="7" t="s">
        <v>3787</v>
      </c>
      <c r="D5009" s="7"/>
      <c r="E5009" s="79">
        <v>14.33389544688027</v>
      </c>
      <c r="F5009" s="26"/>
      <c r="G5009" s="26"/>
      <c r="H5009" s="26"/>
      <c r="I5009" s="26"/>
      <c r="J5009" s="26"/>
      <c r="K5009" s="26"/>
      <c r="L5009" s="26"/>
    </row>
    <row r="5010" spans="1:251" x14ac:dyDescent="0.25">
      <c r="A5010" s="24">
        <v>4345</v>
      </c>
      <c r="B5010" s="60">
        <v>903620</v>
      </c>
      <c r="C5010" s="7" t="s">
        <v>3788</v>
      </c>
      <c r="D5010" s="7"/>
      <c r="E5010" s="79">
        <v>28.667790893760539</v>
      </c>
      <c r="F5010" s="26"/>
      <c r="G5010" s="26"/>
      <c r="H5010" s="26"/>
      <c r="I5010" s="26"/>
      <c r="J5010" s="26"/>
      <c r="K5010" s="26"/>
      <c r="L5010" s="26"/>
    </row>
    <row r="5011" spans="1:251" x14ac:dyDescent="0.25">
      <c r="A5011" s="24">
        <v>4346</v>
      </c>
      <c r="B5011" s="60">
        <v>903630</v>
      </c>
      <c r="C5011" s="7" t="s">
        <v>3789</v>
      </c>
      <c r="D5011" s="7"/>
      <c r="E5011" s="79">
        <v>14.33389544688027</v>
      </c>
      <c r="F5011" s="26"/>
      <c r="G5011" s="26"/>
      <c r="H5011" s="26"/>
      <c r="I5011" s="26"/>
      <c r="J5011" s="26"/>
      <c r="K5011" s="26"/>
      <c r="L5011" s="26"/>
    </row>
    <row r="5012" spans="1:251" x14ac:dyDescent="0.25">
      <c r="A5012" s="24">
        <v>4347</v>
      </c>
      <c r="B5012" s="60">
        <v>903640</v>
      </c>
      <c r="C5012" s="7" t="s">
        <v>5901</v>
      </c>
      <c r="D5012" s="7"/>
      <c r="E5012" s="79">
        <v>11.467116357504215</v>
      </c>
      <c r="F5012" s="26"/>
      <c r="G5012" s="26"/>
      <c r="H5012" s="26"/>
      <c r="I5012" s="26"/>
      <c r="J5012" s="26"/>
      <c r="K5012" s="26"/>
      <c r="L5012" s="26"/>
    </row>
    <row r="5013" spans="1:251" x14ac:dyDescent="0.25">
      <c r="A5013" s="24">
        <v>4348</v>
      </c>
      <c r="B5013" s="60">
        <v>903660</v>
      </c>
      <c r="C5013" s="7" t="s">
        <v>5902</v>
      </c>
      <c r="D5013" s="7"/>
      <c r="E5013" s="79">
        <v>21.585160202360878</v>
      </c>
      <c r="F5013" s="26"/>
      <c r="G5013" s="26"/>
      <c r="H5013" s="26"/>
      <c r="I5013" s="26"/>
      <c r="J5013" s="26"/>
      <c r="K5013" s="26"/>
      <c r="L5013" s="26"/>
    </row>
    <row r="5014" spans="1:251" x14ac:dyDescent="0.25">
      <c r="A5014" s="24">
        <v>4349</v>
      </c>
      <c r="B5014" s="60">
        <v>903670</v>
      </c>
      <c r="C5014" s="7" t="s">
        <v>5913</v>
      </c>
      <c r="D5014" s="7"/>
      <c r="E5014" s="79">
        <v>1.8549747048903882</v>
      </c>
      <c r="F5014" s="26"/>
      <c r="G5014" s="26"/>
      <c r="H5014" s="26"/>
      <c r="I5014" s="26"/>
      <c r="J5014" s="26"/>
      <c r="K5014" s="26"/>
      <c r="L5014" s="26"/>
    </row>
    <row r="5015" spans="1:251" x14ac:dyDescent="0.25">
      <c r="A5015" s="24">
        <v>4350</v>
      </c>
      <c r="B5015" s="60">
        <v>903680</v>
      </c>
      <c r="C5015" s="7" t="s">
        <v>3790</v>
      </c>
      <c r="D5015" s="7"/>
      <c r="E5015" s="79">
        <v>28.667790893760539</v>
      </c>
    </row>
    <row r="5016" spans="1:251" s="29" customFormat="1" x14ac:dyDescent="0.25">
      <c r="A5016" s="24">
        <v>4351</v>
      </c>
      <c r="B5016" s="60">
        <v>903690</v>
      </c>
      <c r="C5016" s="7" t="s">
        <v>3791</v>
      </c>
      <c r="D5016" s="7"/>
      <c r="E5016" s="79">
        <v>14.33389544688027</v>
      </c>
      <c r="F5016" s="25"/>
      <c r="G5016" s="25"/>
      <c r="H5016" s="25"/>
      <c r="I5016" s="25"/>
      <c r="J5016" s="25"/>
      <c r="K5016" s="25"/>
      <c r="L5016" s="25"/>
      <c r="M5016" s="26"/>
      <c r="N5016" s="26"/>
      <c r="O5016" s="26"/>
      <c r="P5016" s="26"/>
      <c r="Q5016" s="26"/>
      <c r="R5016" s="26"/>
      <c r="S5016" s="26"/>
      <c r="T5016" s="26"/>
      <c r="U5016" s="26"/>
      <c r="V5016" s="26"/>
      <c r="W5016" s="26"/>
      <c r="X5016" s="26"/>
      <c r="Y5016" s="26"/>
      <c r="Z5016" s="26"/>
      <c r="AA5016" s="26"/>
      <c r="AB5016" s="26"/>
      <c r="AC5016" s="26"/>
      <c r="AD5016" s="26"/>
      <c r="AE5016" s="26"/>
      <c r="AF5016" s="26"/>
      <c r="AG5016" s="26"/>
      <c r="AH5016" s="26"/>
      <c r="AI5016" s="26"/>
      <c r="AJ5016" s="26"/>
      <c r="AK5016" s="26"/>
      <c r="AL5016" s="26"/>
      <c r="AM5016" s="26"/>
      <c r="AN5016" s="26"/>
      <c r="AO5016" s="26"/>
      <c r="AP5016" s="26"/>
      <c r="AQ5016" s="26"/>
      <c r="AR5016" s="26"/>
      <c r="AS5016" s="26"/>
      <c r="AT5016" s="26"/>
      <c r="AU5016" s="26"/>
      <c r="AV5016" s="26"/>
      <c r="AW5016" s="26"/>
      <c r="AX5016" s="26"/>
      <c r="AY5016" s="26"/>
      <c r="AZ5016" s="26"/>
      <c r="BA5016" s="26"/>
      <c r="BB5016" s="26"/>
      <c r="BC5016" s="26"/>
      <c r="BD5016" s="26"/>
      <c r="BE5016" s="26"/>
      <c r="BF5016" s="26"/>
      <c r="BG5016" s="26"/>
      <c r="BH5016" s="26"/>
      <c r="BI5016" s="26"/>
      <c r="BJ5016" s="26"/>
      <c r="BK5016" s="26"/>
      <c r="BL5016" s="26"/>
      <c r="BM5016" s="26"/>
      <c r="BN5016" s="26"/>
      <c r="BO5016" s="26"/>
      <c r="BP5016" s="26"/>
      <c r="BQ5016" s="26"/>
      <c r="BR5016" s="26"/>
      <c r="BS5016" s="26"/>
      <c r="BT5016" s="26"/>
      <c r="BU5016" s="26"/>
      <c r="BV5016" s="26"/>
      <c r="BW5016" s="26"/>
      <c r="BX5016" s="26"/>
      <c r="BY5016" s="26"/>
      <c r="BZ5016" s="26"/>
      <c r="CA5016" s="26"/>
      <c r="CB5016" s="26"/>
      <c r="CC5016" s="26"/>
      <c r="CD5016" s="26"/>
      <c r="CE5016" s="26"/>
      <c r="CF5016" s="26"/>
      <c r="CG5016" s="26"/>
      <c r="CH5016" s="26"/>
      <c r="CI5016" s="26"/>
      <c r="CJ5016" s="26"/>
      <c r="CK5016" s="26"/>
      <c r="CL5016" s="26"/>
      <c r="CM5016" s="26"/>
      <c r="CN5016" s="26"/>
      <c r="CO5016" s="26"/>
      <c r="CP5016" s="26"/>
      <c r="CQ5016" s="26"/>
      <c r="CR5016" s="26"/>
      <c r="CS5016" s="26"/>
      <c r="CT5016" s="26"/>
      <c r="CU5016" s="26"/>
      <c r="CV5016" s="26"/>
      <c r="CW5016" s="26"/>
      <c r="CX5016" s="26"/>
      <c r="CY5016" s="26"/>
      <c r="CZ5016" s="26"/>
      <c r="DA5016" s="26"/>
      <c r="DB5016" s="26"/>
      <c r="DC5016" s="26"/>
      <c r="DD5016" s="26"/>
      <c r="DE5016" s="26"/>
      <c r="DF5016" s="26"/>
      <c r="DG5016" s="26"/>
      <c r="DH5016" s="26"/>
      <c r="DI5016" s="26"/>
      <c r="DJ5016" s="26"/>
      <c r="DK5016" s="26"/>
      <c r="DL5016" s="26"/>
      <c r="DM5016" s="26"/>
      <c r="DN5016" s="26"/>
      <c r="DO5016" s="26"/>
      <c r="DP5016" s="26"/>
      <c r="DQ5016" s="26"/>
      <c r="DR5016" s="26"/>
      <c r="DS5016" s="26"/>
      <c r="DT5016" s="26"/>
      <c r="DU5016" s="26"/>
      <c r="DV5016" s="26"/>
      <c r="DW5016" s="26"/>
      <c r="DX5016" s="26"/>
      <c r="DY5016" s="26"/>
      <c r="DZ5016" s="26"/>
      <c r="EA5016" s="26"/>
      <c r="EB5016" s="26"/>
      <c r="EC5016" s="26"/>
      <c r="ED5016" s="26"/>
      <c r="EE5016" s="26"/>
      <c r="EF5016" s="26"/>
      <c r="EG5016" s="26"/>
      <c r="EH5016" s="26"/>
      <c r="EI5016" s="26"/>
      <c r="EJ5016" s="26"/>
      <c r="EK5016" s="26"/>
      <c r="EL5016" s="26"/>
      <c r="EM5016" s="26"/>
      <c r="EN5016" s="26"/>
      <c r="EO5016" s="26"/>
      <c r="EP5016" s="26"/>
      <c r="EQ5016" s="26"/>
      <c r="ER5016" s="26"/>
      <c r="ES5016" s="26"/>
      <c r="ET5016" s="26"/>
      <c r="EU5016" s="26"/>
      <c r="EV5016" s="26"/>
      <c r="EW5016" s="26"/>
      <c r="EX5016" s="26"/>
      <c r="EY5016" s="26"/>
      <c r="EZ5016" s="26"/>
      <c r="FA5016" s="26"/>
      <c r="FB5016" s="26"/>
      <c r="FC5016" s="26"/>
      <c r="FD5016" s="26"/>
      <c r="FE5016" s="26"/>
      <c r="FF5016" s="26"/>
      <c r="FG5016" s="26"/>
      <c r="FH5016" s="26"/>
      <c r="FI5016" s="26"/>
      <c r="FJ5016" s="26"/>
      <c r="FK5016" s="26"/>
      <c r="FL5016" s="26"/>
      <c r="FM5016" s="26"/>
      <c r="FN5016" s="26"/>
      <c r="FO5016" s="26"/>
      <c r="FP5016" s="26"/>
      <c r="FQ5016" s="26"/>
      <c r="FR5016" s="26"/>
      <c r="FS5016" s="26"/>
      <c r="FT5016" s="26"/>
      <c r="FU5016" s="26"/>
      <c r="FV5016" s="26"/>
      <c r="FW5016" s="26"/>
      <c r="FX5016" s="26"/>
      <c r="FY5016" s="26"/>
      <c r="FZ5016" s="26"/>
      <c r="GA5016" s="26"/>
      <c r="GB5016" s="26"/>
      <c r="GC5016" s="26"/>
      <c r="GD5016" s="26"/>
      <c r="GE5016" s="26"/>
      <c r="GF5016" s="26"/>
      <c r="GG5016" s="26"/>
      <c r="GH5016" s="26"/>
      <c r="GI5016" s="26"/>
      <c r="GJ5016" s="26"/>
      <c r="GK5016" s="26"/>
      <c r="GL5016" s="26"/>
      <c r="GM5016" s="26"/>
      <c r="GN5016" s="26"/>
      <c r="GO5016" s="26"/>
      <c r="GP5016" s="26"/>
      <c r="GQ5016" s="26"/>
      <c r="GR5016" s="26"/>
      <c r="GS5016" s="26"/>
      <c r="GT5016" s="26"/>
      <c r="GU5016" s="26"/>
      <c r="GV5016" s="26"/>
      <c r="GW5016" s="26"/>
      <c r="GX5016" s="26"/>
      <c r="GY5016" s="26"/>
      <c r="GZ5016" s="26"/>
      <c r="HA5016" s="26"/>
      <c r="HB5016" s="26"/>
      <c r="HC5016" s="26"/>
      <c r="HD5016" s="26"/>
      <c r="HE5016" s="26"/>
      <c r="HF5016" s="26"/>
      <c r="HG5016" s="26"/>
      <c r="HH5016" s="26"/>
      <c r="HI5016" s="26"/>
      <c r="HJ5016" s="26"/>
      <c r="HK5016" s="26"/>
      <c r="HL5016" s="26"/>
      <c r="HM5016" s="26"/>
      <c r="HN5016" s="26"/>
      <c r="HO5016" s="26"/>
      <c r="HP5016" s="26"/>
      <c r="HQ5016" s="26"/>
      <c r="HR5016" s="26"/>
      <c r="HS5016" s="26"/>
      <c r="HT5016" s="26"/>
      <c r="HU5016" s="26"/>
      <c r="HV5016" s="26"/>
      <c r="HW5016" s="26"/>
      <c r="HX5016" s="26"/>
      <c r="HY5016" s="26"/>
      <c r="HZ5016" s="26"/>
      <c r="IA5016" s="26"/>
      <c r="IB5016" s="26"/>
      <c r="IC5016" s="26"/>
      <c r="ID5016" s="26"/>
      <c r="IE5016" s="26"/>
      <c r="IF5016" s="26"/>
      <c r="IG5016" s="26"/>
      <c r="IH5016" s="26"/>
      <c r="II5016" s="26"/>
      <c r="IJ5016" s="26"/>
      <c r="IK5016" s="26"/>
      <c r="IL5016" s="26"/>
      <c r="IM5016" s="26"/>
      <c r="IN5016" s="26"/>
      <c r="IO5016" s="26"/>
      <c r="IP5016" s="26"/>
      <c r="IQ5016" s="26"/>
    </row>
    <row r="5017" spans="1:251" ht="48" x14ac:dyDescent="0.25">
      <c r="A5017" s="24">
        <v>4352</v>
      </c>
      <c r="B5017" s="60">
        <v>903710</v>
      </c>
      <c r="C5017" s="7" t="s">
        <v>3792</v>
      </c>
      <c r="D5017" s="7" t="s">
        <v>3793</v>
      </c>
      <c r="E5017" s="79">
        <v>35.750421585160204</v>
      </c>
      <c r="F5017" s="28"/>
      <c r="G5017" s="28"/>
      <c r="H5017" s="28"/>
      <c r="I5017" s="28"/>
      <c r="J5017" s="28"/>
      <c r="K5017" s="28"/>
      <c r="L5017" s="28"/>
      <c r="M5017" s="29"/>
      <c r="N5017" s="29"/>
      <c r="O5017" s="29"/>
      <c r="P5017" s="29"/>
      <c r="Q5017" s="29"/>
      <c r="R5017" s="29"/>
      <c r="S5017" s="29"/>
      <c r="T5017" s="29"/>
      <c r="U5017" s="29"/>
      <c r="V5017" s="29"/>
      <c r="W5017" s="29"/>
      <c r="X5017" s="29"/>
      <c r="Y5017" s="29"/>
      <c r="Z5017" s="29"/>
      <c r="AA5017" s="29"/>
      <c r="AB5017" s="29"/>
      <c r="AC5017" s="29"/>
      <c r="AD5017" s="29"/>
      <c r="AE5017" s="29"/>
      <c r="AF5017" s="29"/>
      <c r="AG5017" s="29"/>
      <c r="AH5017" s="29"/>
      <c r="AI5017" s="29"/>
      <c r="AJ5017" s="29"/>
      <c r="AK5017" s="29"/>
      <c r="AL5017" s="29"/>
      <c r="AM5017" s="29"/>
      <c r="AN5017" s="29"/>
      <c r="AO5017" s="29"/>
      <c r="AP5017" s="29"/>
      <c r="AQ5017" s="29"/>
      <c r="AR5017" s="29"/>
      <c r="AS5017" s="29"/>
      <c r="AT5017" s="29"/>
      <c r="AU5017" s="29"/>
      <c r="AV5017" s="29"/>
      <c r="AW5017" s="29"/>
      <c r="AX5017" s="29"/>
      <c r="AY5017" s="29"/>
      <c r="AZ5017" s="29"/>
      <c r="BA5017" s="29"/>
      <c r="BB5017" s="29"/>
      <c r="BC5017" s="29"/>
      <c r="BD5017" s="29"/>
      <c r="BE5017" s="29"/>
      <c r="BF5017" s="29"/>
      <c r="BG5017" s="29"/>
      <c r="BH5017" s="29"/>
      <c r="BI5017" s="29"/>
      <c r="BJ5017" s="29"/>
      <c r="BK5017" s="29"/>
      <c r="BL5017" s="29"/>
      <c r="BM5017" s="29"/>
      <c r="BN5017" s="29"/>
      <c r="BO5017" s="29"/>
      <c r="BP5017" s="29"/>
      <c r="BQ5017" s="29"/>
      <c r="BR5017" s="29"/>
      <c r="BS5017" s="29"/>
      <c r="BT5017" s="29"/>
      <c r="BU5017" s="29"/>
      <c r="BV5017" s="29"/>
      <c r="BW5017" s="29"/>
      <c r="BX5017" s="29"/>
      <c r="BY5017" s="29"/>
      <c r="BZ5017" s="29"/>
      <c r="CA5017" s="29"/>
      <c r="CB5017" s="29"/>
      <c r="CC5017" s="29"/>
      <c r="CD5017" s="29"/>
      <c r="CE5017" s="29"/>
      <c r="CF5017" s="29"/>
      <c r="CG5017" s="29"/>
      <c r="CH5017" s="29"/>
      <c r="CI5017" s="29"/>
      <c r="CJ5017" s="29"/>
      <c r="CK5017" s="29"/>
      <c r="CL5017" s="29"/>
      <c r="CM5017" s="29"/>
      <c r="CN5017" s="29"/>
      <c r="CO5017" s="29"/>
      <c r="CP5017" s="29"/>
      <c r="CQ5017" s="29"/>
      <c r="CR5017" s="29"/>
      <c r="CS5017" s="29"/>
      <c r="CT5017" s="29"/>
      <c r="CU5017" s="29"/>
      <c r="CV5017" s="29"/>
      <c r="CW5017" s="29"/>
      <c r="CX5017" s="29"/>
      <c r="CY5017" s="29"/>
      <c r="CZ5017" s="29"/>
      <c r="DA5017" s="29"/>
      <c r="DB5017" s="29"/>
      <c r="DC5017" s="29"/>
      <c r="DD5017" s="29"/>
      <c r="DE5017" s="29"/>
      <c r="DF5017" s="29"/>
      <c r="DG5017" s="29"/>
      <c r="DH5017" s="29"/>
      <c r="DI5017" s="29"/>
      <c r="DJ5017" s="29"/>
      <c r="DK5017" s="29"/>
      <c r="DL5017" s="29"/>
      <c r="DM5017" s="29"/>
      <c r="DN5017" s="29"/>
      <c r="DO5017" s="29"/>
      <c r="DP5017" s="29"/>
      <c r="DQ5017" s="29"/>
      <c r="DR5017" s="29"/>
      <c r="DS5017" s="29"/>
      <c r="DT5017" s="29"/>
      <c r="DU5017" s="29"/>
      <c r="DV5017" s="29"/>
      <c r="DW5017" s="29"/>
      <c r="DX5017" s="29"/>
      <c r="DY5017" s="29"/>
      <c r="DZ5017" s="29"/>
      <c r="EA5017" s="29"/>
      <c r="EB5017" s="29"/>
      <c r="EC5017" s="29"/>
      <c r="ED5017" s="29"/>
      <c r="EE5017" s="29"/>
      <c r="EF5017" s="29"/>
      <c r="EG5017" s="29"/>
      <c r="EH5017" s="29"/>
      <c r="EI5017" s="29"/>
      <c r="EJ5017" s="29"/>
      <c r="EK5017" s="29"/>
      <c r="EL5017" s="29"/>
      <c r="EM5017" s="29"/>
      <c r="EN5017" s="29"/>
      <c r="EO5017" s="29"/>
      <c r="EP5017" s="29"/>
      <c r="EQ5017" s="29"/>
      <c r="ER5017" s="29"/>
      <c r="ES5017" s="29"/>
      <c r="ET5017" s="29"/>
      <c r="EU5017" s="29"/>
      <c r="EV5017" s="29"/>
      <c r="EW5017" s="29"/>
      <c r="EX5017" s="29"/>
      <c r="EY5017" s="29"/>
      <c r="EZ5017" s="29"/>
      <c r="FA5017" s="29"/>
      <c r="FB5017" s="29"/>
      <c r="FC5017" s="29"/>
      <c r="FD5017" s="29"/>
      <c r="FE5017" s="29"/>
      <c r="FF5017" s="29"/>
      <c r="FG5017" s="29"/>
      <c r="FH5017" s="29"/>
      <c r="FI5017" s="29"/>
      <c r="FJ5017" s="29"/>
      <c r="FK5017" s="29"/>
      <c r="FL5017" s="29"/>
      <c r="FM5017" s="29"/>
      <c r="FN5017" s="29"/>
      <c r="FO5017" s="29"/>
      <c r="FP5017" s="29"/>
      <c r="FQ5017" s="29"/>
      <c r="FR5017" s="29"/>
      <c r="FS5017" s="29"/>
      <c r="FT5017" s="29"/>
      <c r="FU5017" s="29"/>
      <c r="FV5017" s="29"/>
      <c r="FW5017" s="29"/>
      <c r="FX5017" s="29"/>
      <c r="FY5017" s="29"/>
      <c r="FZ5017" s="29"/>
      <c r="GA5017" s="29"/>
      <c r="GB5017" s="29"/>
      <c r="GC5017" s="29"/>
      <c r="GD5017" s="29"/>
      <c r="GE5017" s="29"/>
      <c r="GF5017" s="29"/>
      <c r="GG5017" s="29"/>
      <c r="GH5017" s="29"/>
      <c r="GI5017" s="29"/>
      <c r="GJ5017" s="29"/>
      <c r="GK5017" s="29"/>
      <c r="GL5017" s="29"/>
      <c r="GM5017" s="29"/>
      <c r="GN5017" s="29"/>
      <c r="GO5017" s="29"/>
      <c r="GP5017" s="29"/>
      <c r="GQ5017" s="29"/>
      <c r="GR5017" s="29"/>
      <c r="GS5017" s="29"/>
      <c r="GT5017" s="29"/>
      <c r="GU5017" s="29"/>
      <c r="GV5017" s="29"/>
      <c r="GW5017" s="29"/>
      <c r="GX5017" s="29"/>
      <c r="GY5017" s="29"/>
      <c r="GZ5017" s="29"/>
      <c r="HA5017" s="29"/>
      <c r="HB5017" s="29"/>
      <c r="HC5017" s="29"/>
      <c r="HD5017" s="29"/>
      <c r="HE5017" s="29"/>
      <c r="HF5017" s="29"/>
      <c r="HG5017" s="29"/>
      <c r="HH5017" s="29"/>
      <c r="HI5017" s="29"/>
      <c r="HJ5017" s="29"/>
      <c r="HK5017" s="29"/>
      <c r="HL5017" s="29"/>
      <c r="HM5017" s="29"/>
      <c r="HN5017" s="29"/>
      <c r="HO5017" s="29"/>
      <c r="HP5017" s="29"/>
      <c r="HQ5017" s="29"/>
      <c r="HR5017" s="29"/>
      <c r="HS5017" s="29"/>
      <c r="HT5017" s="29"/>
      <c r="HU5017" s="29"/>
      <c r="HV5017" s="29"/>
      <c r="HW5017" s="29"/>
      <c r="HX5017" s="29"/>
      <c r="HY5017" s="29"/>
      <c r="HZ5017" s="29"/>
      <c r="IA5017" s="29"/>
      <c r="IB5017" s="29"/>
      <c r="IC5017" s="29"/>
      <c r="ID5017" s="29"/>
      <c r="IE5017" s="29"/>
      <c r="IF5017" s="29"/>
      <c r="IG5017" s="29"/>
      <c r="IH5017" s="29"/>
      <c r="II5017" s="29"/>
      <c r="IJ5017" s="29"/>
      <c r="IK5017" s="29"/>
      <c r="IL5017" s="29"/>
      <c r="IM5017" s="29"/>
      <c r="IN5017" s="29"/>
      <c r="IO5017" s="29"/>
      <c r="IP5017" s="29"/>
      <c r="IQ5017" s="29"/>
    </row>
    <row r="5018" spans="1:251" ht="120" x14ac:dyDescent="0.25">
      <c r="A5018" s="30" t="s">
        <v>7350</v>
      </c>
      <c r="B5018" s="60">
        <v>903720</v>
      </c>
      <c r="C5018" s="7" t="s">
        <v>3794</v>
      </c>
      <c r="D5018" s="238" t="s">
        <v>6227</v>
      </c>
      <c r="E5018" s="79">
        <v>28.667790893760539</v>
      </c>
    </row>
    <row r="5019" spans="1:251" x14ac:dyDescent="0.25">
      <c r="A5019" s="24">
        <v>4354</v>
      </c>
      <c r="B5019" s="60">
        <v>903750</v>
      </c>
      <c r="C5019" s="7" t="s">
        <v>4148</v>
      </c>
      <c r="D5019" s="7"/>
      <c r="E5019" s="79">
        <v>20.067453625632378</v>
      </c>
    </row>
    <row r="5020" spans="1:251" x14ac:dyDescent="0.25">
      <c r="A5020" s="24">
        <v>4355</v>
      </c>
      <c r="B5020" s="60">
        <v>903760</v>
      </c>
      <c r="C5020" s="7" t="s">
        <v>5160</v>
      </c>
      <c r="D5020" s="7"/>
      <c r="E5020" s="79">
        <v>43.001686340640809</v>
      </c>
    </row>
    <row r="5021" spans="1:251" x14ac:dyDescent="0.25">
      <c r="A5021" s="24">
        <v>4356</v>
      </c>
      <c r="B5021" s="60">
        <v>903780</v>
      </c>
      <c r="C5021" s="7" t="s">
        <v>5161</v>
      </c>
      <c r="D5021" s="7"/>
      <c r="E5021" s="79">
        <v>5.7335581787521077</v>
      </c>
    </row>
    <row r="5022" spans="1:251" x14ac:dyDescent="0.25">
      <c r="A5022" s="24">
        <v>4357</v>
      </c>
      <c r="B5022" s="60">
        <v>903790</v>
      </c>
      <c r="C5022" s="7" t="s">
        <v>5162</v>
      </c>
      <c r="D5022" s="7"/>
      <c r="E5022" s="79">
        <v>4.3844856661045535</v>
      </c>
    </row>
    <row r="5023" spans="1:251" x14ac:dyDescent="0.25">
      <c r="A5023" s="24">
        <v>4358</v>
      </c>
      <c r="B5023" s="60">
        <v>903800</v>
      </c>
      <c r="C5023" s="7" t="s">
        <v>5163</v>
      </c>
      <c r="D5023" s="7"/>
      <c r="E5023" s="79">
        <v>5.7335581787521077</v>
      </c>
    </row>
    <row r="5024" spans="1:251" x14ac:dyDescent="0.25">
      <c r="A5024" s="24">
        <v>4359</v>
      </c>
      <c r="B5024" s="60">
        <v>903805</v>
      </c>
      <c r="C5024" s="7" t="s">
        <v>5164</v>
      </c>
      <c r="D5024" s="7" t="s">
        <v>5165</v>
      </c>
      <c r="E5024" s="79">
        <v>59.021922428330527</v>
      </c>
    </row>
    <row r="5025" spans="1:12" x14ac:dyDescent="0.25">
      <c r="A5025" s="24">
        <v>4360</v>
      </c>
      <c r="B5025" s="60">
        <v>903810</v>
      </c>
      <c r="C5025" s="7" t="s">
        <v>5166</v>
      </c>
      <c r="D5025" s="7" t="s">
        <v>5165</v>
      </c>
      <c r="E5025" s="79">
        <v>59.021922428330527</v>
      </c>
    </row>
    <row r="5026" spans="1:12" x14ac:dyDescent="0.25">
      <c r="A5026" s="24">
        <v>4361</v>
      </c>
      <c r="B5026" s="60">
        <v>903820</v>
      </c>
      <c r="C5026" s="7" t="s">
        <v>5167</v>
      </c>
      <c r="D5026" s="7"/>
      <c r="E5026" s="79">
        <v>8.6003372681281611</v>
      </c>
    </row>
    <row r="5027" spans="1:12" x14ac:dyDescent="0.25">
      <c r="A5027" s="24">
        <v>4362</v>
      </c>
      <c r="B5027" s="60">
        <v>903830</v>
      </c>
      <c r="C5027" s="7" t="s">
        <v>5168</v>
      </c>
      <c r="D5027" s="7"/>
      <c r="E5027" s="79">
        <v>14.33389544688027</v>
      </c>
    </row>
    <row r="5028" spans="1:12" x14ac:dyDescent="0.25">
      <c r="A5028" s="24">
        <v>4363</v>
      </c>
      <c r="B5028" s="60">
        <v>903840</v>
      </c>
      <c r="C5028" s="7" t="s">
        <v>5169</v>
      </c>
      <c r="D5028" s="7"/>
      <c r="E5028" s="79">
        <v>43.001686340640809</v>
      </c>
    </row>
    <row r="5029" spans="1:12" x14ac:dyDescent="0.25">
      <c r="A5029" s="24">
        <v>4364</v>
      </c>
      <c r="B5029" s="60">
        <v>903850</v>
      </c>
      <c r="C5029" s="7" t="s">
        <v>5170</v>
      </c>
      <c r="D5029" s="7"/>
      <c r="E5029" s="79">
        <v>14.33389544688027</v>
      </c>
    </row>
    <row r="5030" spans="1:12" x14ac:dyDescent="0.25">
      <c r="A5030" s="24">
        <v>4365</v>
      </c>
      <c r="B5030" s="60">
        <v>903860</v>
      </c>
      <c r="C5030" s="7" t="s">
        <v>5171</v>
      </c>
      <c r="D5030" s="7"/>
      <c r="E5030" s="79">
        <v>17.200674536256322</v>
      </c>
    </row>
    <row r="5031" spans="1:12" x14ac:dyDescent="0.25">
      <c r="A5031" s="24">
        <v>4366</v>
      </c>
      <c r="B5031" s="60">
        <v>903870</v>
      </c>
      <c r="C5031" s="7" t="s">
        <v>5172</v>
      </c>
      <c r="D5031" s="7"/>
      <c r="E5031" s="79">
        <v>25.801011804384487</v>
      </c>
      <c r="F5031" s="26"/>
      <c r="G5031" s="26"/>
      <c r="H5031" s="26"/>
      <c r="I5031" s="26"/>
      <c r="J5031" s="26"/>
      <c r="K5031" s="26"/>
      <c r="L5031" s="26"/>
    </row>
    <row r="5032" spans="1:12" x14ac:dyDescent="0.25">
      <c r="A5032" s="24">
        <v>4367</v>
      </c>
      <c r="B5032" s="60">
        <v>903880</v>
      </c>
      <c r="C5032" s="7" t="s">
        <v>5173</v>
      </c>
      <c r="D5032" s="7"/>
      <c r="E5032" s="79">
        <v>14.33389544688027</v>
      </c>
      <c r="F5032" s="26"/>
      <c r="G5032" s="26"/>
      <c r="H5032" s="26"/>
      <c r="I5032" s="26"/>
      <c r="J5032" s="26"/>
      <c r="K5032" s="26"/>
      <c r="L5032" s="26"/>
    </row>
    <row r="5033" spans="1:12" x14ac:dyDescent="0.25">
      <c r="A5033" s="24">
        <v>4368</v>
      </c>
      <c r="B5033" s="60">
        <v>903890</v>
      </c>
      <c r="C5033" s="7" t="s">
        <v>5174</v>
      </c>
      <c r="D5033" s="7" t="s">
        <v>5175</v>
      </c>
      <c r="E5033" s="79">
        <v>15.177065767284992</v>
      </c>
      <c r="F5033" s="26"/>
      <c r="G5033" s="26"/>
      <c r="H5033" s="26"/>
      <c r="I5033" s="26"/>
      <c r="J5033" s="26"/>
      <c r="K5033" s="26"/>
      <c r="L5033" s="26"/>
    </row>
    <row r="5034" spans="1:12" x14ac:dyDescent="0.25">
      <c r="A5034" s="24">
        <v>4369</v>
      </c>
      <c r="B5034" s="60">
        <v>903900</v>
      </c>
      <c r="C5034" s="7" t="s">
        <v>5176</v>
      </c>
      <c r="D5034" s="7"/>
      <c r="E5034" s="79">
        <v>2.8667790893760539</v>
      </c>
      <c r="F5034" s="26"/>
      <c r="G5034" s="26"/>
      <c r="H5034" s="26"/>
      <c r="I5034" s="26"/>
      <c r="J5034" s="26"/>
      <c r="K5034" s="26"/>
      <c r="L5034" s="26"/>
    </row>
    <row r="5035" spans="1:12" x14ac:dyDescent="0.25">
      <c r="A5035" s="24">
        <v>4370</v>
      </c>
      <c r="B5035" s="60">
        <v>903930</v>
      </c>
      <c r="C5035" s="7" t="s">
        <v>5177</v>
      </c>
      <c r="D5035" s="7"/>
      <c r="E5035" s="79">
        <v>8.4317032040472171</v>
      </c>
      <c r="F5035" s="26"/>
      <c r="G5035" s="26"/>
      <c r="H5035" s="26"/>
      <c r="I5035" s="26"/>
      <c r="J5035" s="26"/>
      <c r="K5035" s="26"/>
      <c r="L5035" s="26"/>
    </row>
    <row r="5036" spans="1:12" x14ac:dyDescent="0.25">
      <c r="A5036" s="24">
        <v>4371</v>
      </c>
      <c r="B5036" s="60">
        <v>903950</v>
      </c>
      <c r="C5036" s="7" t="s">
        <v>5178</v>
      </c>
      <c r="D5036" s="7"/>
      <c r="E5036" s="79">
        <v>14.33389544688027</v>
      </c>
      <c r="F5036" s="26"/>
      <c r="G5036" s="26"/>
      <c r="H5036" s="26"/>
      <c r="I5036" s="26"/>
      <c r="J5036" s="26"/>
      <c r="K5036" s="26"/>
      <c r="L5036" s="26"/>
    </row>
    <row r="5037" spans="1:12" x14ac:dyDescent="0.25">
      <c r="A5037" s="24">
        <v>4372</v>
      </c>
      <c r="B5037" s="60">
        <v>903960</v>
      </c>
      <c r="C5037" s="7" t="s">
        <v>5179</v>
      </c>
      <c r="D5037" s="7"/>
      <c r="E5037" s="79">
        <v>5.0590219224283306</v>
      </c>
      <c r="F5037" s="26"/>
      <c r="G5037" s="26"/>
      <c r="H5037" s="26"/>
      <c r="I5037" s="26"/>
      <c r="J5037" s="26"/>
      <c r="K5037" s="26"/>
      <c r="L5037" s="26"/>
    </row>
    <row r="5038" spans="1:12" x14ac:dyDescent="0.25">
      <c r="A5038" s="24">
        <v>4373</v>
      </c>
      <c r="B5038" s="60">
        <v>903970</v>
      </c>
      <c r="C5038" s="7" t="s">
        <v>5180</v>
      </c>
      <c r="D5038" s="7"/>
      <c r="E5038" s="79">
        <v>13.996627318718383</v>
      </c>
      <c r="F5038" s="26"/>
      <c r="G5038" s="26"/>
      <c r="H5038" s="26"/>
      <c r="I5038" s="26"/>
      <c r="J5038" s="26"/>
      <c r="K5038" s="26"/>
      <c r="L5038" s="26"/>
    </row>
    <row r="5039" spans="1:12" x14ac:dyDescent="0.25">
      <c r="A5039" s="24">
        <v>4374</v>
      </c>
      <c r="B5039" s="60">
        <v>903980</v>
      </c>
      <c r="C5039" s="7" t="s">
        <v>5181</v>
      </c>
      <c r="D5039" s="7"/>
      <c r="E5039" s="79">
        <v>35.750421585160204</v>
      </c>
      <c r="F5039" s="26"/>
      <c r="G5039" s="26"/>
      <c r="H5039" s="26"/>
      <c r="I5039" s="26"/>
      <c r="J5039" s="26"/>
      <c r="K5039" s="26"/>
      <c r="L5039" s="26"/>
    </row>
    <row r="5040" spans="1:12" x14ac:dyDescent="0.25">
      <c r="A5040" s="24">
        <v>4375</v>
      </c>
      <c r="B5040" s="60">
        <v>903990</v>
      </c>
      <c r="C5040" s="7" t="s">
        <v>5182</v>
      </c>
      <c r="D5040" s="7"/>
      <c r="E5040" s="79">
        <v>2.0236087689713322</v>
      </c>
      <c r="F5040" s="26"/>
      <c r="G5040" s="26"/>
      <c r="H5040" s="26"/>
      <c r="I5040" s="26"/>
      <c r="J5040" s="26"/>
      <c r="K5040" s="26"/>
      <c r="L5040" s="26"/>
    </row>
    <row r="5041" spans="1:12" x14ac:dyDescent="0.25">
      <c r="A5041" s="24">
        <v>4376</v>
      </c>
      <c r="B5041" s="60">
        <v>903991</v>
      </c>
      <c r="C5041" s="7" t="s">
        <v>5183</v>
      </c>
      <c r="D5041" s="7"/>
      <c r="E5041" s="79">
        <v>21.585160202360878</v>
      </c>
      <c r="F5041" s="26"/>
      <c r="G5041" s="26"/>
      <c r="H5041" s="26"/>
      <c r="I5041" s="26"/>
      <c r="J5041" s="26"/>
      <c r="K5041" s="26"/>
      <c r="L5041" s="26"/>
    </row>
    <row r="5042" spans="1:12" x14ac:dyDescent="0.25">
      <c r="A5042" s="24">
        <v>4377</v>
      </c>
      <c r="B5042" s="60">
        <v>904000</v>
      </c>
      <c r="C5042" s="7" t="s">
        <v>5184</v>
      </c>
      <c r="D5042" s="7"/>
      <c r="E5042" s="79">
        <v>21.585160202360878</v>
      </c>
      <c r="F5042" s="26"/>
      <c r="G5042" s="26"/>
      <c r="H5042" s="26"/>
      <c r="I5042" s="26"/>
      <c r="J5042" s="26"/>
      <c r="K5042" s="26"/>
      <c r="L5042" s="26"/>
    </row>
    <row r="5043" spans="1:12" x14ac:dyDescent="0.25">
      <c r="A5043" s="24">
        <v>4378</v>
      </c>
      <c r="B5043" s="60">
        <v>904010</v>
      </c>
      <c r="C5043" s="7" t="s">
        <v>5185</v>
      </c>
      <c r="D5043" s="7"/>
      <c r="E5043" s="79">
        <v>15.177065767284992</v>
      </c>
      <c r="F5043" s="26"/>
      <c r="G5043" s="26"/>
      <c r="H5043" s="26"/>
      <c r="I5043" s="26"/>
      <c r="J5043" s="26"/>
      <c r="K5043" s="26"/>
      <c r="L5043" s="26"/>
    </row>
    <row r="5044" spans="1:12" x14ac:dyDescent="0.25">
      <c r="A5044" s="24">
        <v>4379</v>
      </c>
      <c r="B5044" s="60">
        <v>904020</v>
      </c>
      <c r="C5044" s="7" t="s">
        <v>5186</v>
      </c>
      <c r="D5044" s="7"/>
      <c r="E5044" s="79">
        <v>16.863406408094434</v>
      </c>
      <c r="F5044" s="26"/>
      <c r="G5044" s="26"/>
      <c r="H5044" s="26"/>
      <c r="I5044" s="26"/>
      <c r="J5044" s="26"/>
      <c r="K5044" s="26"/>
      <c r="L5044" s="26"/>
    </row>
    <row r="5045" spans="1:12" x14ac:dyDescent="0.25">
      <c r="A5045" s="24">
        <v>4380</v>
      </c>
      <c r="B5045" s="60">
        <v>904030</v>
      </c>
      <c r="C5045" s="7" t="s">
        <v>5187</v>
      </c>
      <c r="D5045" s="7"/>
      <c r="E5045" s="79">
        <v>7.5885328836424959</v>
      </c>
      <c r="F5045" s="26"/>
      <c r="G5045" s="26"/>
      <c r="H5045" s="26"/>
      <c r="I5045" s="26"/>
      <c r="J5045" s="26"/>
      <c r="K5045" s="26"/>
      <c r="L5045" s="26"/>
    </row>
    <row r="5046" spans="1:12" x14ac:dyDescent="0.25">
      <c r="A5046" s="24">
        <v>4381</v>
      </c>
      <c r="B5046" s="60">
        <v>904040</v>
      </c>
      <c r="C5046" s="7" t="s">
        <v>5188</v>
      </c>
      <c r="D5046" s="7"/>
      <c r="E5046" s="79">
        <v>21.585160202360878</v>
      </c>
      <c r="F5046" s="26"/>
      <c r="G5046" s="26"/>
      <c r="H5046" s="26"/>
      <c r="I5046" s="26"/>
      <c r="J5046" s="26"/>
      <c r="K5046" s="26"/>
      <c r="L5046" s="26"/>
    </row>
    <row r="5047" spans="1:12" x14ac:dyDescent="0.25">
      <c r="A5047" s="24">
        <v>4382</v>
      </c>
      <c r="B5047" s="60">
        <v>904050</v>
      </c>
      <c r="C5047" s="7" t="s">
        <v>5189</v>
      </c>
      <c r="D5047" s="7"/>
      <c r="E5047" s="79">
        <v>14.33389544688027</v>
      </c>
      <c r="F5047" s="26"/>
      <c r="G5047" s="26"/>
      <c r="H5047" s="26"/>
      <c r="I5047" s="26"/>
      <c r="J5047" s="26"/>
      <c r="K5047" s="26"/>
      <c r="L5047" s="26"/>
    </row>
    <row r="5048" spans="1:12" x14ac:dyDescent="0.25">
      <c r="A5048" s="24">
        <v>4383</v>
      </c>
      <c r="B5048" s="60">
        <v>904060</v>
      </c>
      <c r="C5048" s="7" t="s">
        <v>5189</v>
      </c>
      <c r="D5048" s="7" t="s">
        <v>5190</v>
      </c>
      <c r="E5048" s="79">
        <v>34.401349072512645</v>
      </c>
      <c r="F5048" s="26"/>
      <c r="G5048" s="26"/>
      <c r="H5048" s="26"/>
      <c r="I5048" s="26"/>
      <c r="J5048" s="26"/>
      <c r="K5048" s="26"/>
      <c r="L5048" s="26"/>
    </row>
    <row r="5049" spans="1:12" x14ac:dyDescent="0.25">
      <c r="A5049" s="24">
        <v>4384</v>
      </c>
      <c r="B5049" s="60">
        <v>904070</v>
      </c>
      <c r="C5049" s="7" t="s">
        <v>5191</v>
      </c>
      <c r="D5049" s="7"/>
      <c r="E5049" s="79">
        <v>4.3844856661045535</v>
      </c>
      <c r="F5049" s="26"/>
      <c r="G5049" s="26"/>
      <c r="H5049" s="26"/>
      <c r="I5049" s="26"/>
      <c r="J5049" s="26"/>
      <c r="K5049" s="26"/>
      <c r="L5049" s="26"/>
    </row>
    <row r="5050" spans="1:12" x14ac:dyDescent="0.25">
      <c r="A5050" s="24">
        <v>4385</v>
      </c>
      <c r="B5050" s="60">
        <v>904075</v>
      </c>
      <c r="C5050" s="7" t="s">
        <v>5192</v>
      </c>
      <c r="D5050" s="7"/>
      <c r="E5050" s="79">
        <v>57.166947723440138</v>
      </c>
      <c r="F5050" s="26"/>
      <c r="G5050" s="26"/>
      <c r="H5050" s="26"/>
      <c r="I5050" s="26"/>
      <c r="J5050" s="26"/>
      <c r="K5050" s="26"/>
      <c r="L5050" s="26"/>
    </row>
    <row r="5051" spans="1:12" x14ac:dyDescent="0.25">
      <c r="A5051" s="24">
        <v>4386</v>
      </c>
      <c r="B5051" s="60">
        <v>904080</v>
      </c>
      <c r="C5051" s="7" t="s">
        <v>5193</v>
      </c>
      <c r="D5051" s="7"/>
      <c r="E5051" s="79">
        <v>17.200674536256322</v>
      </c>
      <c r="F5051" s="26"/>
      <c r="G5051" s="26"/>
      <c r="H5051" s="26"/>
      <c r="I5051" s="26"/>
      <c r="J5051" s="26"/>
      <c r="K5051" s="26"/>
      <c r="L5051" s="26"/>
    </row>
    <row r="5052" spans="1:12" x14ac:dyDescent="0.25">
      <c r="A5052" s="24">
        <v>4387</v>
      </c>
      <c r="B5052" s="60">
        <v>904090</v>
      </c>
      <c r="C5052" s="7" t="s">
        <v>5194</v>
      </c>
      <c r="D5052" s="7" t="s">
        <v>5195</v>
      </c>
      <c r="E5052" s="79">
        <v>57.166947723440138</v>
      </c>
      <c r="F5052" s="26"/>
      <c r="G5052" s="26"/>
      <c r="H5052" s="26"/>
      <c r="I5052" s="26"/>
      <c r="J5052" s="26"/>
      <c r="K5052" s="26"/>
      <c r="L5052" s="26"/>
    </row>
    <row r="5053" spans="1:12" x14ac:dyDescent="0.25">
      <c r="A5053" s="24">
        <v>4388</v>
      </c>
      <c r="B5053" s="60">
        <v>904100</v>
      </c>
      <c r="C5053" s="7" t="s">
        <v>5196</v>
      </c>
      <c r="D5053" s="7"/>
      <c r="E5053" s="79">
        <v>7.2512647554806069</v>
      </c>
      <c r="F5053" s="26"/>
      <c r="G5053" s="26"/>
      <c r="H5053" s="26"/>
      <c r="I5053" s="26"/>
      <c r="J5053" s="26"/>
      <c r="K5053" s="26"/>
      <c r="L5053" s="26"/>
    </row>
    <row r="5054" spans="1:12" x14ac:dyDescent="0.25">
      <c r="A5054" s="24">
        <v>4389</v>
      </c>
      <c r="B5054" s="60">
        <v>904110</v>
      </c>
      <c r="C5054" s="7" t="s">
        <v>5197</v>
      </c>
      <c r="D5054" s="7"/>
      <c r="E5054" s="79">
        <v>7.2512647554806069</v>
      </c>
      <c r="F5054" s="26"/>
      <c r="G5054" s="26"/>
      <c r="H5054" s="26"/>
      <c r="I5054" s="26"/>
      <c r="J5054" s="26"/>
      <c r="K5054" s="26"/>
      <c r="L5054" s="26"/>
    </row>
    <row r="5055" spans="1:12" x14ac:dyDescent="0.25">
      <c r="A5055" s="24">
        <v>4390</v>
      </c>
      <c r="B5055" s="60">
        <v>904120</v>
      </c>
      <c r="C5055" s="7" t="s">
        <v>5198</v>
      </c>
      <c r="D5055" s="7"/>
      <c r="E5055" s="79">
        <v>1.8549747048903882</v>
      </c>
      <c r="F5055" s="26"/>
      <c r="G5055" s="26"/>
      <c r="H5055" s="26"/>
      <c r="I5055" s="26"/>
      <c r="J5055" s="26"/>
      <c r="K5055" s="26"/>
      <c r="L5055" s="26"/>
    </row>
    <row r="5056" spans="1:12" x14ac:dyDescent="0.25">
      <c r="A5056" s="24">
        <v>4391</v>
      </c>
      <c r="B5056" s="60">
        <v>904130</v>
      </c>
      <c r="C5056" s="7" t="s">
        <v>5199</v>
      </c>
      <c r="D5056" s="7"/>
      <c r="E5056" s="79">
        <v>28.667790893760539</v>
      </c>
      <c r="F5056" s="26"/>
      <c r="G5056" s="26"/>
      <c r="H5056" s="26"/>
      <c r="I5056" s="26"/>
      <c r="J5056" s="26"/>
      <c r="K5056" s="26"/>
      <c r="L5056" s="26"/>
    </row>
    <row r="5057" spans="1:12" x14ac:dyDescent="0.25">
      <c r="A5057" s="24">
        <v>4392</v>
      </c>
      <c r="B5057" s="60">
        <v>904140</v>
      </c>
      <c r="C5057" s="7" t="s">
        <v>5200</v>
      </c>
      <c r="D5057" s="7"/>
      <c r="E5057" s="79">
        <v>28.667790893760539</v>
      </c>
      <c r="F5057" s="26"/>
      <c r="G5057" s="26"/>
      <c r="H5057" s="26"/>
      <c r="I5057" s="26"/>
      <c r="J5057" s="26"/>
      <c r="K5057" s="26"/>
      <c r="L5057" s="26"/>
    </row>
    <row r="5058" spans="1:12" x14ac:dyDescent="0.25">
      <c r="A5058" s="24">
        <v>4393</v>
      </c>
      <c r="B5058" s="60">
        <v>904150</v>
      </c>
      <c r="C5058" s="7" t="s">
        <v>5201</v>
      </c>
      <c r="D5058" s="7"/>
      <c r="E5058" s="79">
        <v>8.4317032040472171</v>
      </c>
      <c r="F5058" s="26"/>
      <c r="G5058" s="26"/>
      <c r="H5058" s="26"/>
      <c r="I5058" s="26"/>
      <c r="J5058" s="26"/>
      <c r="K5058" s="26"/>
      <c r="L5058" s="26"/>
    </row>
    <row r="5059" spans="1:12" x14ac:dyDescent="0.25">
      <c r="A5059" s="24">
        <v>4394</v>
      </c>
      <c r="B5059" s="60">
        <v>904160</v>
      </c>
      <c r="C5059" s="7" t="s">
        <v>5202</v>
      </c>
      <c r="D5059" s="7"/>
      <c r="E5059" s="79">
        <v>35.750421585160204</v>
      </c>
      <c r="F5059" s="26"/>
      <c r="G5059" s="26"/>
      <c r="H5059" s="26"/>
      <c r="I5059" s="26"/>
      <c r="J5059" s="26"/>
      <c r="K5059" s="26"/>
      <c r="L5059" s="26"/>
    </row>
    <row r="5060" spans="1:12" x14ac:dyDescent="0.25">
      <c r="A5060" s="24">
        <v>4395</v>
      </c>
      <c r="B5060" s="60">
        <v>904170</v>
      </c>
      <c r="C5060" s="7" t="s">
        <v>5203</v>
      </c>
      <c r="D5060" s="7"/>
      <c r="E5060" s="79">
        <v>35.750421585160204</v>
      </c>
      <c r="F5060" s="26"/>
      <c r="G5060" s="26"/>
      <c r="H5060" s="26"/>
      <c r="I5060" s="26"/>
      <c r="J5060" s="26"/>
      <c r="K5060" s="26"/>
      <c r="L5060" s="26"/>
    </row>
    <row r="5061" spans="1:12" x14ac:dyDescent="0.25">
      <c r="A5061" s="24">
        <v>4396</v>
      </c>
      <c r="B5061" s="60">
        <v>904200</v>
      </c>
      <c r="C5061" s="7" t="s">
        <v>5204</v>
      </c>
      <c r="D5061" s="7"/>
      <c r="E5061" s="79">
        <v>3.7099494097807764</v>
      </c>
      <c r="F5061" s="26"/>
      <c r="G5061" s="26"/>
      <c r="H5061" s="26"/>
      <c r="I5061" s="26"/>
      <c r="J5061" s="26"/>
      <c r="K5061" s="26"/>
      <c r="L5061" s="26"/>
    </row>
    <row r="5062" spans="1:12" x14ac:dyDescent="0.25">
      <c r="A5062" s="24">
        <v>4397</v>
      </c>
      <c r="B5062" s="60">
        <v>904210</v>
      </c>
      <c r="C5062" s="7" t="s">
        <v>5205</v>
      </c>
      <c r="D5062" s="7"/>
      <c r="E5062" s="79">
        <v>8.6003372681281611</v>
      </c>
      <c r="F5062" s="26"/>
      <c r="G5062" s="26"/>
      <c r="H5062" s="26"/>
      <c r="I5062" s="26"/>
      <c r="J5062" s="26"/>
      <c r="K5062" s="26"/>
      <c r="L5062" s="26"/>
    </row>
    <row r="5063" spans="1:12" x14ac:dyDescent="0.25">
      <c r="A5063" s="24">
        <v>4398</v>
      </c>
      <c r="B5063" s="60">
        <v>904220</v>
      </c>
      <c r="C5063" s="7" t="s">
        <v>5922</v>
      </c>
      <c r="D5063" s="7" t="s">
        <v>5206</v>
      </c>
      <c r="E5063" s="79">
        <v>5.7335581787521077</v>
      </c>
      <c r="F5063" s="26"/>
      <c r="G5063" s="26"/>
      <c r="H5063" s="26"/>
      <c r="I5063" s="26"/>
      <c r="J5063" s="26"/>
      <c r="K5063" s="26"/>
      <c r="L5063" s="26"/>
    </row>
    <row r="5064" spans="1:12" x14ac:dyDescent="0.25">
      <c r="A5064" s="24">
        <v>4399</v>
      </c>
      <c r="B5064" s="60">
        <v>904230</v>
      </c>
      <c r="C5064" s="7" t="s">
        <v>5207</v>
      </c>
      <c r="D5064" s="7"/>
      <c r="E5064" s="79">
        <v>43.001686340640809</v>
      </c>
      <c r="F5064" s="26"/>
      <c r="G5064" s="26"/>
      <c r="H5064" s="26"/>
      <c r="I5064" s="26"/>
      <c r="J5064" s="26"/>
      <c r="K5064" s="26"/>
      <c r="L5064" s="26"/>
    </row>
    <row r="5065" spans="1:12" x14ac:dyDescent="0.25">
      <c r="A5065" s="24">
        <v>4400</v>
      </c>
      <c r="B5065" s="60">
        <v>904240</v>
      </c>
      <c r="C5065" s="7" t="s">
        <v>5208</v>
      </c>
      <c r="D5065" s="7"/>
      <c r="E5065" s="79">
        <v>12.141652613827993</v>
      </c>
      <c r="F5065" s="26"/>
      <c r="G5065" s="26"/>
      <c r="H5065" s="26"/>
      <c r="I5065" s="26"/>
      <c r="J5065" s="26"/>
      <c r="K5065" s="26"/>
      <c r="L5065" s="26"/>
    </row>
    <row r="5066" spans="1:12" x14ac:dyDescent="0.25">
      <c r="A5066" s="24">
        <v>4401</v>
      </c>
      <c r="B5066" s="60">
        <v>904250</v>
      </c>
      <c r="C5066" s="7" t="s">
        <v>5209</v>
      </c>
      <c r="D5066" s="7"/>
      <c r="E5066" s="79">
        <v>17.200674536256322</v>
      </c>
      <c r="F5066" s="26"/>
      <c r="G5066" s="26"/>
      <c r="H5066" s="26"/>
      <c r="I5066" s="26"/>
      <c r="J5066" s="26"/>
      <c r="K5066" s="26"/>
      <c r="L5066" s="26"/>
    </row>
    <row r="5067" spans="1:12" x14ac:dyDescent="0.25">
      <c r="A5067" s="24">
        <v>4402</v>
      </c>
      <c r="B5067" s="60">
        <v>904260</v>
      </c>
      <c r="C5067" s="7" t="s">
        <v>5210</v>
      </c>
      <c r="D5067" s="7"/>
      <c r="E5067" s="79">
        <v>17.200674536256322</v>
      </c>
      <c r="F5067" s="26"/>
      <c r="G5067" s="26"/>
      <c r="H5067" s="26"/>
      <c r="I5067" s="26"/>
      <c r="J5067" s="26"/>
      <c r="K5067" s="26"/>
      <c r="L5067" s="26"/>
    </row>
    <row r="5068" spans="1:12" x14ac:dyDescent="0.25">
      <c r="A5068" s="24">
        <v>4403</v>
      </c>
      <c r="B5068" s="60">
        <v>904270</v>
      </c>
      <c r="C5068" s="7" t="s">
        <v>5211</v>
      </c>
      <c r="D5068" s="7"/>
      <c r="E5068" s="79">
        <v>10.118043844856661</v>
      </c>
      <c r="F5068" s="26"/>
      <c r="G5068" s="26"/>
      <c r="H5068" s="26"/>
      <c r="I5068" s="26"/>
      <c r="J5068" s="26"/>
      <c r="K5068" s="26"/>
      <c r="L5068" s="26"/>
    </row>
    <row r="5069" spans="1:12" x14ac:dyDescent="0.25">
      <c r="A5069" s="24">
        <v>4404</v>
      </c>
      <c r="B5069" s="60">
        <v>904280</v>
      </c>
      <c r="C5069" s="7" t="s">
        <v>5212</v>
      </c>
      <c r="D5069" s="7"/>
      <c r="E5069" s="79">
        <v>43.001686340640809</v>
      </c>
      <c r="F5069" s="26"/>
      <c r="G5069" s="26"/>
      <c r="H5069" s="26"/>
      <c r="I5069" s="26"/>
      <c r="J5069" s="26"/>
      <c r="K5069" s="26"/>
      <c r="L5069" s="26"/>
    </row>
    <row r="5070" spans="1:12" x14ac:dyDescent="0.25">
      <c r="A5070" s="24">
        <v>4405</v>
      </c>
      <c r="B5070" s="60">
        <v>904290</v>
      </c>
      <c r="C5070" s="7" t="s">
        <v>5213</v>
      </c>
      <c r="D5070" s="7"/>
      <c r="E5070" s="79">
        <v>9.1062394603709969</v>
      </c>
      <c r="F5070" s="26"/>
      <c r="G5070" s="26"/>
      <c r="H5070" s="26"/>
      <c r="I5070" s="26"/>
      <c r="J5070" s="26"/>
      <c r="K5070" s="26"/>
      <c r="L5070" s="26"/>
    </row>
    <row r="5071" spans="1:12" x14ac:dyDescent="0.25">
      <c r="A5071" s="24">
        <v>4406</v>
      </c>
      <c r="B5071" s="60">
        <v>904300</v>
      </c>
      <c r="C5071" s="7" t="s">
        <v>5214</v>
      </c>
      <c r="D5071" s="7"/>
      <c r="E5071" s="79">
        <v>20.067453625632378</v>
      </c>
      <c r="F5071" s="26"/>
      <c r="G5071" s="26"/>
      <c r="H5071" s="26"/>
      <c r="I5071" s="26"/>
      <c r="J5071" s="26"/>
      <c r="K5071" s="26"/>
      <c r="L5071" s="26"/>
    </row>
    <row r="5072" spans="1:12" x14ac:dyDescent="0.25">
      <c r="A5072" s="24">
        <v>4407</v>
      </c>
      <c r="B5072" s="60">
        <v>904310</v>
      </c>
      <c r="C5072" s="7" t="s">
        <v>5215</v>
      </c>
      <c r="D5072" s="7"/>
      <c r="E5072" s="79">
        <v>9.1062394603709969</v>
      </c>
      <c r="F5072" s="26"/>
      <c r="G5072" s="26"/>
      <c r="H5072" s="26"/>
      <c r="I5072" s="26"/>
      <c r="J5072" s="26"/>
      <c r="K5072" s="26"/>
      <c r="L5072" s="26"/>
    </row>
    <row r="5073" spans="1:12" x14ac:dyDescent="0.25">
      <c r="A5073" s="24">
        <v>4408</v>
      </c>
      <c r="B5073" s="60">
        <v>904320</v>
      </c>
      <c r="C5073" s="7" t="s">
        <v>5216</v>
      </c>
      <c r="D5073" s="7"/>
      <c r="E5073" s="79">
        <v>43.001686340640809</v>
      </c>
      <c r="F5073" s="26"/>
      <c r="G5073" s="26"/>
      <c r="H5073" s="26"/>
      <c r="I5073" s="26"/>
      <c r="J5073" s="26"/>
      <c r="K5073" s="26"/>
      <c r="L5073" s="26"/>
    </row>
    <row r="5074" spans="1:12" x14ac:dyDescent="0.25">
      <c r="A5074" s="24">
        <v>4409</v>
      </c>
      <c r="B5074" s="60">
        <v>904330</v>
      </c>
      <c r="C5074" s="7" t="s">
        <v>5217</v>
      </c>
      <c r="D5074" s="7"/>
      <c r="E5074" s="79">
        <v>43.001686340640809</v>
      </c>
      <c r="F5074" s="26"/>
      <c r="G5074" s="26"/>
      <c r="H5074" s="26"/>
      <c r="I5074" s="26"/>
      <c r="J5074" s="26"/>
      <c r="K5074" s="26"/>
      <c r="L5074" s="26"/>
    </row>
    <row r="5075" spans="1:12" x14ac:dyDescent="0.25">
      <c r="A5075" s="24">
        <v>4410</v>
      </c>
      <c r="B5075" s="60">
        <v>904340</v>
      </c>
      <c r="C5075" s="7" t="s">
        <v>5218</v>
      </c>
      <c r="D5075" s="7"/>
      <c r="E5075" s="79">
        <v>43.001686340640809</v>
      </c>
      <c r="F5075" s="26"/>
      <c r="G5075" s="26"/>
      <c r="H5075" s="26"/>
      <c r="I5075" s="26"/>
      <c r="J5075" s="26"/>
      <c r="K5075" s="26"/>
      <c r="L5075" s="26"/>
    </row>
    <row r="5076" spans="1:12" x14ac:dyDescent="0.25">
      <c r="A5076" s="24">
        <v>4411</v>
      </c>
      <c r="B5076" s="60">
        <v>904350</v>
      </c>
      <c r="C5076" s="7" t="s">
        <v>5219</v>
      </c>
      <c r="D5076" s="7"/>
      <c r="E5076" s="79">
        <v>20.067453625632378</v>
      </c>
      <c r="F5076" s="26"/>
      <c r="G5076" s="26"/>
      <c r="H5076" s="26"/>
      <c r="I5076" s="26"/>
      <c r="J5076" s="26"/>
      <c r="K5076" s="26"/>
      <c r="L5076" s="26"/>
    </row>
    <row r="5077" spans="1:12" x14ac:dyDescent="0.25">
      <c r="A5077" s="24">
        <v>4412</v>
      </c>
      <c r="B5077" s="60">
        <v>904360</v>
      </c>
      <c r="C5077" s="7" t="s">
        <v>5220</v>
      </c>
      <c r="D5077" s="7"/>
      <c r="E5077" s="79">
        <v>257.33558178752111</v>
      </c>
      <c r="F5077" s="26"/>
      <c r="G5077" s="26"/>
      <c r="H5077" s="26"/>
      <c r="I5077" s="26"/>
      <c r="J5077" s="26"/>
      <c r="K5077" s="26"/>
      <c r="L5077" s="26"/>
    </row>
    <row r="5078" spans="1:12" x14ac:dyDescent="0.25">
      <c r="A5078" s="24">
        <v>4413</v>
      </c>
      <c r="B5078" s="60">
        <v>904370</v>
      </c>
      <c r="C5078" s="7" t="s">
        <v>5221</v>
      </c>
      <c r="D5078" s="7"/>
      <c r="E5078" s="79">
        <v>7.2512647554806069</v>
      </c>
      <c r="F5078" s="26"/>
      <c r="G5078" s="26"/>
      <c r="H5078" s="26"/>
      <c r="I5078" s="26"/>
      <c r="J5078" s="26"/>
      <c r="K5078" s="26"/>
      <c r="L5078" s="26"/>
    </row>
    <row r="5079" spans="1:12" x14ac:dyDescent="0.25">
      <c r="A5079" s="24">
        <v>4414</v>
      </c>
      <c r="B5079" s="60">
        <v>904380</v>
      </c>
      <c r="C5079" s="7" t="s">
        <v>5222</v>
      </c>
      <c r="D5079" s="7"/>
      <c r="E5079" s="79">
        <v>37.268128161888704</v>
      </c>
      <c r="F5079" s="26"/>
      <c r="G5079" s="26"/>
      <c r="H5079" s="26"/>
      <c r="I5079" s="26"/>
      <c r="J5079" s="26"/>
      <c r="K5079" s="26"/>
      <c r="L5079" s="26"/>
    </row>
    <row r="5080" spans="1:12" x14ac:dyDescent="0.25">
      <c r="A5080" s="24">
        <v>4415</v>
      </c>
      <c r="B5080" s="60">
        <v>904390</v>
      </c>
      <c r="C5080" s="7" t="s">
        <v>3890</v>
      </c>
      <c r="D5080" s="7"/>
      <c r="E5080" s="79">
        <v>17.200674536256322</v>
      </c>
      <c r="F5080" s="26"/>
      <c r="G5080" s="26"/>
      <c r="H5080" s="26"/>
      <c r="I5080" s="26"/>
      <c r="J5080" s="26"/>
      <c r="K5080" s="26"/>
      <c r="L5080" s="26"/>
    </row>
    <row r="5081" spans="1:12" x14ac:dyDescent="0.25">
      <c r="A5081" s="24">
        <v>4416</v>
      </c>
      <c r="B5081" s="60">
        <v>904400</v>
      </c>
      <c r="C5081" s="7" t="s">
        <v>3891</v>
      </c>
      <c r="D5081" s="7"/>
      <c r="E5081" s="79">
        <v>37.268128161888704</v>
      </c>
      <c r="F5081" s="26"/>
      <c r="G5081" s="26"/>
      <c r="H5081" s="26"/>
      <c r="I5081" s="26"/>
      <c r="J5081" s="26"/>
      <c r="K5081" s="26"/>
      <c r="L5081" s="26"/>
    </row>
    <row r="5082" spans="1:12" x14ac:dyDescent="0.25">
      <c r="A5082" s="24">
        <v>4417</v>
      </c>
      <c r="B5082" s="60">
        <v>904410</v>
      </c>
      <c r="C5082" s="7" t="s">
        <v>3892</v>
      </c>
      <c r="D5082" s="7"/>
      <c r="E5082" s="79">
        <v>10.118043844856661</v>
      </c>
      <c r="F5082" s="26"/>
      <c r="G5082" s="26"/>
      <c r="H5082" s="26"/>
      <c r="I5082" s="26"/>
      <c r="J5082" s="26"/>
      <c r="K5082" s="26"/>
      <c r="L5082" s="26"/>
    </row>
    <row r="5083" spans="1:12" x14ac:dyDescent="0.25">
      <c r="A5083" s="24">
        <v>4418</v>
      </c>
      <c r="B5083" s="60">
        <v>904420</v>
      </c>
      <c r="C5083" s="7" t="s">
        <v>3893</v>
      </c>
      <c r="D5083" s="7"/>
      <c r="E5083" s="79">
        <v>4.0472175379426645</v>
      </c>
      <c r="F5083" s="26"/>
      <c r="G5083" s="26"/>
      <c r="H5083" s="26"/>
      <c r="I5083" s="26"/>
      <c r="J5083" s="26"/>
      <c r="K5083" s="26"/>
      <c r="L5083" s="26"/>
    </row>
    <row r="5084" spans="1:12" x14ac:dyDescent="0.25">
      <c r="A5084" s="24">
        <v>4419</v>
      </c>
      <c r="B5084" s="60">
        <v>904430</v>
      </c>
      <c r="C5084" s="7" t="s">
        <v>3894</v>
      </c>
      <c r="D5084" s="7"/>
      <c r="E5084" s="79">
        <v>43.001686340640809</v>
      </c>
      <c r="F5084" s="26"/>
      <c r="G5084" s="26"/>
      <c r="H5084" s="26"/>
      <c r="I5084" s="26"/>
      <c r="J5084" s="26"/>
      <c r="K5084" s="26"/>
      <c r="L5084" s="26"/>
    </row>
    <row r="5085" spans="1:12" ht="84" x14ac:dyDescent="0.25">
      <c r="A5085" s="24">
        <v>4420</v>
      </c>
      <c r="B5085" s="60">
        <v>904440</v>
      </c>
      <c r="C5085" s="7" t="s">
        <v>3895</v>
      </c>
      <c r="D5085" s="20" t="s">
        <v>6211</v>
      </c>
      <c r="E5085" s="79">
        <v>714.67116357504221</v>
      </c>
      <c r="F5085" s="26"/>
      <c r="G5085" s="26"/>
      <c r="H5085" s="26"/>
      <c r="I5085" s="26"/>
      <c r="J5085" s="26"/>
      <c r="K5085" s="26"/>
      <c r="L5085" s="26"/>
    </row>
    <row r="5086" spans="1:12" ht="36" x14ac:dyDescent="0.25">
      <c r="A5086" s="24">
        <v>4421</v>
      </c>
      <c r="B5086" s="60">
        <v>904445</v>
      </c>
      <c r="C5086" s="7" t="s">
        <v>3896</v>
      </c>
      <c r="D5086" s="20" t="s">
        <v>6212</v>
      </c>
      <c r="E5086" s="79">
        <v>100</v>
      </c>
      <c r="F5086" s="26"/>
      <c r="G5086" s="26"/>
      <c r="H5086" s="26"/>
      <c r="I5086" s="26"/>
      <c r="J5086" s="26"/>
      <c r="K5086" s="26"/>
      <c r="L5086" s="26"/>
    </row>
    <row r="5087" spans="1:12" x14ac:dyDescent="0.25">
      <c r="A5087" s="24">
        <v>4422</v>
      </c>
      <c r="B5087" s="60">
        <v>904450</v>
      </c>
      <c r="C5087" s="7" t="s">
        <v>3897</v>
      </c>
      <c r="D5087" s="7"/>
      <c r="E5087" s="79">
        <v>50.084317032040474</v>
      </c>
      <c r="F5087" s="26"/>
      <c r="G5087" s="26"/>
      <c r="H5087" s="26"/>
      <c r="I5087" s="26"/>
      <c r="J5087" s="26"/>
      <c r="K5087" s="26"/>
      <c r="L5087" s="26"/>
    </row>
    <row r="5088" spans="1:12" x14ac:dyDescent="0.25">
      <c r="A5088" s="24">
        <v>4423</v>
      </c>
      <c r="B5088" s="60">
        <v>904460</v>
      </c>
      <c r="C5088" s="7" t="s">
        <v>3898</v>
      </c>
      <c r="D5088" s="7"/>
      <c r="E5088" s="79">
        <v>4.0472175379426645</v>
      </c>
      <c r="F5088" s="26"/>
      <c r="G5088" s="26"/>
      <c r="H5088" s="26"/>
      <c r="I5088" s="26"/>
      <c r="J5088" s="26"/>
      <c r="K5088" s="26"/>
      <c r="L5088" s="26"/>
    </row>
    <row r="5089" spans="1:12" x14ac:dyDescent="0.25">
      <c r="A5089" s="24">
        <v>4424</v>
      </c>
      <c r="B5089" s="60">
        <v>904470</v>
      </c>
      <c r="C5089" s="7" t="s">
        <v>3899</v>
      </c>
      <c r="D5089" s="7"/>
      <c r="E5089" s="79">
        <v>37.268128161888704</v>
      </c>
      <c r="F5089" s="26"/>
      <c r="G5089" s="26"/>
      <c r="H5089" s="26"/>
      <c r="I5089" s="26"/>
      <c r="J5089" s="26"/>
      <c r="K5089" s="26"/>
      <c r="L5089" s="26"/>
    </row>
    <row r="5090" spans="1:12" x14ac:dyDescent="0.25">
      <c r="A5090" s="24">
        <v>4425</v>
      </c>
      <c r="B5090" s="60">
        <v>904480</v>
      </c>
      <c r="C5090" s="7" t="s">
        <v>3900</v>
      </c>
      <c r="D5090" s="7"/>
      <c r="E5090" s="79">
        <v>5.7335581787521077</v>
      </c>
      <c r="F5090" s="26"/>
      <c r="G5090" s="26"/>
      <c r="H5090" s="26"/>
      <c r="I5090" s="26"/>
      <c r="J5090" s="26"/>
      <c r="K5090" s="26"/>
      <c r="L5090" s="26"/>
    </row>
    <row r="5091" spans="1:12" x14ac:dyDescent="0.25">
      <c r="A5091" s="24">
        <v>4426</v>
      </c>
      <c r="B5091" s="60">
        <v>904490</v>
      </c>
      <c r="C5091" s="7" t="s">
        <v>3901</v>
      </c>
      <c r="D5091" s="7"/>
      <c r="E5091" s="79">
        <v>17.200674536256322</v>
      </c>
      <c r="F5091" s="26"/>
      <c r="G5091" s="26"/>
      <c r="H5091" s="26"/>
      <c r="I5091" s="26"/>
      <c r="J5091" s="26"/>
      <c r="K5091" s="26"/>
      <c r="L5091" s="26"/>
    </row>
    <row r="5092" spans="1:12" x14ac:dyDescent="0.25">
      <c r="A5092" s="24">
        <v>4427</v>
      </c>
      <c r="B5092" s="60">
        <v>904500</v>
      </c>
      <c r="C5092" s="7" t="s">
        <v>3902</v>
      </c>
      <c r="D5092" s="7"/>
      <c r="E5092" s="79">
        <v>4.3844856661045535</v>
      </c>
      <c r="F5092" s="26"/>
      <c r="G5092" s="26"/>
      <c r="H5092" s="26"/>
      <c r="I5092" s="26"/>
      <c r="J5092" s="26"/>
      <c r="K5092" s="26"/>
      <c r="L5092" s="26"/>
    </row>
    <row r="5093" spans="1:12" x14ac:dyDescent="0.25">
      <c r="A5093" s="24">
        <v>4428</v>
      </c>
      <c r="B5093" s="60">
        <v>904510</v>
      </c>
      <c r="C5093" s="7" t="s">
        <v>3903</v>
      </c>
      <c r="D5093" s="7"/>
      <c r="E5093" s="79">
        <v>20.067453625632378</v>
      </c>
      <c r="F5093" s="26"/>
      <c r="G5093" s="26"/>
      <c r="H5093" s="26"/>
      <c r="I5093" s="26"/>
      <c r="J5093" s="26"/>
      <c r="K5093" s="26"/>
      <c r="L5093" s="26"/>
    </row>
    <row r="5094" spans="1:12" x14ac:dyDescent="0.25">
      <c r="A5094" s="24">
        <v>4429</v>
      </c>
      <c r="B5094" s="60">
        <v>904520</v>
      </c>
      <c r="C5094" s="7" t="s">
        <v>3904</v>
      </c>
      <c r="D5094" s="7"/>
      <c r="E5094" s="79">
        <v>20.067453625632378</v>
      </c>
      <c r="F5094" s="26"/>
      <c r="G5094" s="26"/>
      <c r="H5094" s="26"/>
      <c r="I5094" s="26"/>
      <c r="J5094" s="26"/>
      <c r="K5094" s="26"/>
      <c r="L5094" s="26"/>
    </row>
    <row r="5095" spans="1:12" x14ac:dyDescent="0.25">
      <c r="A5095" s="24">
        <v>4430</v>
      </c>
      <c r="B5095" s="60">
        <v>904530</v>
      </c>
      <c r="C5095" s="7" t="s">
        <v>3905</v>
      </c>
      <c r="D5095" s="7"/>
      <c r="E5095" s="79">
        <v>34.401349072512645</v>
      </c>
      <c r="F5095" s="26"/>
      <c r="G5095" s="26"/>
      <c r="H5095" s="26"/>
      <c r="I5095" s="26"/>
      <c r="J5095" s="26"/>
      <c r="K5095" s="26"/>
      <c r="L5095" s="26"/>
    </row>
    <row r="5096" spans="1:12" x14ac:dyDescent="0.25">
      <c r="A5096" s="24">
        <v>4431</v>
      </c>
      <c r="B5096" s="60">
        <v>904540</v>
      </c>
      <c r="C5096" s="7" t="s">
        <v>3906</v>
      </c>
      <c r="D5096" s="7"/>
      <c r="E5096" s="79">
        <v>34.401349072512645</v>
      </c>
      <c r="F5096" s="26"/>
      <c r="G5096" s="26"/>
      <c r="H5096" s="26"/>
      <c r="I5096" s="26"/>
      <c r="J5096" s="26"/>
      <c r="K5096" s="26"/>
      <c r="L5096" s="26"/>
    </row>
    <row r="5097" spans="1:12" x14ac:dyDescent="0.25">
      <c r="A5097" s="24">
        <v>4432</v>
      </c>
      <c r="B5097" s="60">
        <v>904550</v>
      </c>
      <c r="C5097" s="7" t="s">
        <v>3907</v>
      </c>
      <c r="D5097" s="7"/>
      <c r="E5097" s="79">
        <v>28.667790893760539</v>
      </c>
      <c r="F5097" s="26"/>
      <c r="G5097" s="26"/>
      <c r="H5097" s="26"/>
      <c r="I5097" s="26"/>
      <c r="J5097" s="26"/>
      <c r="K5097" s="26"/>
      <c r="L5097" s="26"/>
    </row>
    <row r="5098" spans="1:12" x14ac:dyDescent="0.25">
      <c r="A5098" s="24">
        <v>4433</v>
      </c>
      <c r="B5098" s="60">
        <v>904560</v>
      </c>
      <c r="C5098" s="7" t="s">
        <v>3908</v>
      </c>
      <c r="D5098" s="7"/>
      <c r="E5098" s="79">
        <v>4.3844856661045535</v>
      </c>
      <c r="F5098" s="26"/>
      <c r="G5098" s="26"/>
      <c r="H5098" s="26"/>
      <c r="I5098" s="26"/>
      <c r="J5098" s="26"/>
      <c r="K5098" s="26"/>
      <c r="L5098" s="26"/>
    </row>
    <row r="5099" spans="1:12" x14ac:dyDescent="0.25">
      <c r="A5099" s="24">
        <v>4434</v>
      </c>
      <c r="B5099" s="60">
        <v>904570</v>
      </c>
      <c r="C5099" s="7" t="s">
        <v>3909</v>
      </c>
      <c r="D5099" s="7"/>
      <c r="E5099" s="79">
        <v>5.7335581787521077</v>
      </c>
      <c r="F5099" s="26"/>
      <c r="G5099" s="26"/>
      <c r="H5099" s="26"/>
      <c r="I5099" s="26"/>
      <c r="J5099" s="26"/>
      <c r="K5099" s="26"/>
      <c r="L5099" s="26"/>
    </row>
    <row r="5100" spans="1:12" x14ac:dyDescent="0.25">
      <c r="A5100" s="24">
        <v>4435</v>
      </c>
      <c r="B5100" s="60">
        <v>904580</v>
      </c>
      <c r="C5100" s="7" t="s">
        <v>3910</v>
      </c>
      <c r="D5100" s="7"/>
      <c r="E5100" s="79">
        <v>21.585160202360878</v>
      </c>
      <c r="F5100" s="26"/>
      <c r="G5100" s="26"/>
      <c r="H5100" s="26"/>
      <c r="I5100" s="26"/>
      <c r="J5100" s="26"/>
      <c r="K5100" s="26"/>
      <c r="L5100" s="26"/>
    </row>
    <row r="5101" spans="1:12" x14ac:dyDescent="0.25">
      <c r="A5101" s="24">
        <v>4436</v>
      </c>
      <c r="B5101" s="60">
        <v>904590</v>
      </c>
      <c r="C5101" s="7" t="s">
        <v>3911</v>
      </c>
      <c r="D5101" s="7"/>
      <c r="E5101" s="79">
        <v>5.7335581787521077</v>
      </c>
      <c r="F5101" s="26"/>
      <c r="G5101" s="26"/>
      <c r="H5101" s="26"/>
      <c r="I5101" s="26"/>
      <c r="J5101" s="26"/>
      <c r="K5101" s="26"/>
      <c r="L5101" s="26"/>
    </row>
    <row r="5102" spans="1:12" x14ac:dyDescent="0.25">
      <c r="A5102" s="24">
        <v>4437</v>
      </c>
      <c r="B5102" s="60">
        <v>904600</v>
      </c>
      <c r="C5102" s="7" t="s">
        <v>5910</v>
      </c>
      <c r="D5102" s="7"/>
      <c r="E5102" s="79">
        <v>10.118043844856661</v>
      </c>
      <c r="F5102" s="26"/>
      <c r="G5102" s="26"/>
      <c r="H5102" s="26"/>
      <c r="I5102" s="26"/>
      <c r="J5102" s="26"/>
      <c r="K5102" s="26"/>
      <c r="L5102" s="26"/>
    </row>
    <row r="5103" spans="1:12" x14ac:dyDescent="0.25">
      <c r="A5103" s="24">
        <v>4438</v>
      </c>
      <c r="B5103" s="60">
        <v>904610</v>
      </c>
      <c r="C5103" s="7" t="s">
        <v>3912</v>
      </c>
      <c r="D5103" s="7"/>
      <c r="E5103" s="79">
        <v>10.118043844856661</v>
      </c>
      <c r="F5103" s="26"/>
      <c r="G5103" s="26"/>
      <c r="H5103" s="26"/>
      <c r="I5103" s="26"/>
      <c r="J5103" s="26"/>
      <c r="K5103" s="26"/>
      <c r="L5103" s="26"/>
    </row>
    <row r="5104" spans="1:12" x14ac:dyDescent="0.25">
      <c r="A5104" s="24">
        <v>4439</v>
      </c>
      <c r="B5104" s="60">
        <v>904620</v>
      </c>
      <c r="C5104" s="7" t="s">
        <v>3913</v>
      </c>
      <c r="D5104" s="7"/>
      <c r="E5104" s="79">
        <v>11.467116357504215</v>
      </c>
      <c r="F5104" s="26"/>
      <c r="G5104" s="26"/>
      <c r="H5104" s="26"/>
      <c r="I5104" s="26"/>
      <c r="J5104" s="26"/>
      <c r="K5104" s="26"/>
      <c r="L5104" s="26"/>
    </row>
    <row r="5105" spans="1:12" x14ac:dyDescent="0.25">
      <c r="A5105" s="24">
        <v>4440</v>
      </c>
      <c r="B5105" s="60">
        <v>904630</v>
      </c>
      <c r="C5105" s="7" t="s">
        <v>3914</v>
      </c>
      <c r="D5105" s="7"/>
      <c r="E5105" s="79">
        <v>17.200674536256322</v>
      </c>
      <c r="F5105" s="26"/>
      <c r="G5105" s="26"/>
      <c r="H5105" s="26"/>
      <c r="I5105" s="26"/>
      <c r="J5105" s="26"/>
      <c r="K5105" s="26"/>
      <c r="L5105" s="26"/>
    </row>
    <row r="5106" spans="1:12" x14ac:dyDescent="0.25">
      <c r="A5106" s="24">
        <v>4441</v>
      </c>
      <c r="B5106" s="60">
        <v>904640</v>
      </c>
      <c r="C5106" s="7" t="s">
        <v>3915</v>
      </c>
      <c r="D5106" s="7"/>
      <c r="E5106" s="79">
        <v>143.00168634064082</v>
      </c>
      <c r="F5106" s="26"/>
      <c r="G5106" s="26"/>
      <c r="H5106" s="26"/>
      <c r="I5106" s="26"/>
      <c r="J5106" s="26"/>
      <c r="K5106" s="26"/>
      <c r="L5106" s="26"/>
    </row>
    <row r="5107" spans="1:12" x14ac:dyDescent="0.25">
      <c r="A5107" s="24">
        <v>4442</v>
      </c>
      <c r="B5107" s="60">
        <v>904650</v>
      </c>
      <c r="C5107" s="7" t="s">
        <v>3916</v>
      </c>
      <c r="D5107" s="7"/>
      <c r="E5107" s="79">
        <v>4.3844856661045535</v>
      </c>
      <c r="F5107" s="26"/>
      <c r="G5107" s="26"/>
      <c r="H5107" s="26"/>
      <c r="I5107" s="26"/>
      <c r="J5107" s="26"/>
      <c r="K5107" s="26"/>
      <c r="L5107" s="26"/>
    </row>
    <row r="5108" spans="1:12" x14ac:dyDescent="0.25">
      <c r="A5108" s="24">
        <v>4443</v>
      </c>
      <c r="B5108" s="60">
        <v>904660</v>
      </c>
      <c r="C5108" s="7" t="s">
        <v>3917</v>
      </c>
      <c r="D5108" s="7"/>
      <c r="E5108" s="79">
        <v>17.200674536256322</v>
      </c>
      <c r="F5108" s="26"/>
      <c r="G5108" s="26"/>
      <c r="H5108" s="26"/>
      <c r="I5108" s="26"/>
      <c r="J5108" s="26"/>
      <c r="K5108" s="26"/>
      <c r="L5108" s="26"/>
    </row>
    <row r="5109" spans="1:12" x14ac:dyDescent="0.25">
      <c r="A5109" s="24">
        <v>4444</v>
      </c>
      <c r="B5109" s="60">
        <v>904670</v>
      </c>
      <c r="C5109" s="7" t="s">
        <v>5923</v>
      </c>
      <c r="D5109" s="7"/>
      <c r="E5109" s="79">
        <v>34.401349072512645</v>
      </c>
      <c r="F5109" s="26"/>
      <c r="G5109" s="26"/>
      <c r="H5109" s="26"/>
      <c r="I5109" s="26"/>
      <c r="J5109" s="26"/>
      <c r="K5109" s="26"/>
      <c r="L5109" s="26"/>
    </row>
    <row r="5110" spans="1:12" x14ac:dyDescent="0.25">
      <c r="A5110" s="24">
        <v>4445</v>
      </c>
      <c r="B5110" s="60">
        <v>904680</v>
      </c>
      <c r="C5110" s="7" t="s">
        <v>3918</v>
      </c>
      <c r="D5110" s="7"/>
      <c r="E5110" s="79">
        <v>5.7335581787521077</v>
      </c>
      <c r="F5110" s="26"/>
      <c r="G5110" s="26"/>
      <c r="H5110" s="26"/>
      <c r="I5110" s="26"/>
      <c r="J5110" s="26"/>
      <c r="K5110" s="26"/>
      <c r="L5110" s="26"/>
    </row>
    <row r="5111" spans="1:12" x14ac:dyDescent="0.25">
      <c r="A5111" s="24">
        <v>4446</v>
      </c>
      <c r="B5111" s="60">
        <v>904690</v>
      </c>
      <c r="C5111" s="7" t="s">
        <v>3919</v>
      </c>
      <c r="D5111" s="7"/>
      <c r="E5111" s="79">
        <v>64.418212478920751</v>
      </c>
      <c r="F5111" s="26"/>
      <c r="G5111" s="26"/>
      <c r="H5111" s="26"/>
      <c r="I5111" s="26"/>
      <c r="J5111" s="26"/>
      <c r="K5111" s="26"/>
      <c r="L5111" s="26"/>
    </row>
    <row r="5112" spans="1:12" x14ac:dyDescent="0.25">
      <c r="A5112" s="24">
        <v>4447</v>
      </c>
      <c r="B5112" s="60">
        <v>904700</v>
      </c>
      <c r="C5112" s="7" t="s">
        <v>3920</v>
      </c>
      <c r="D5112" s="7"/>
      <c r="E5112" s="79">
        <v>43.001686340640809</v>
      </c>
      <c r="F5112" s="26"/>
      <c r="G5112" s="26"/>
      <c r="H5112" s="26"/>
      <c r="I5112" s="26"/>
      <c r="J5112" s="26"/>
      <c r="K5112" s="26"/>
      <c r="L5112" s="26"/>
    </row>
    <row r="5113" spans="1:12" x14ac:dyDescent="0.25">
      <c r="A5113" s="24">
        <v>4448</v>
      </c>
      <c r="B5113" s="60">
        <v>904710</v>
      </c>
      <c r="C5113" s="7" t="s">
        <v>3921</v>
      </c>
      <c r="D5113" s="7"/>
      <c r="E5113" s="79">
        <v>64.418212478920751</v>
      </c>
      <c r="F5113" s="26"/>
      <c r="G5113" s="26"/>
      <c r="H5113" s="26"/>
      <c r="I5113" s="26"/>
      <c r="J5113" s="26"/>
      <c r="K5113" s="26"/>
      <c r="L5113" s="26"/>
    </row>
    <row r="5114" spans="1:12" x14ac:dyDescent="0.25">
      <c r="A5114" s="24">
        <v>4449</v>
      </c>
      <c r="B5114" s="60">
        <v>904720</v>
      </c>
      <c r="C5114" s="7" t="s">
        <v>3922</v>
      </c>
      <c r="D5114" s="7"/>
      <c r="E5114" s="79">
        <v>10.792580101180439</v>
      </c>
      <c r="F5114" s="26"/>
      <c r="G5114" s="26"/>
      <c r="H5114" s="26"/>
      <c r="I5114" s="26"/>
      <c r="J5114" s="26"/>
      <c r="K5114" s="26"/>
      <c r="L5114" s="26"/>
    </row>
    <row r="5115" spans="1:12" x14ac:dyDescent="0.25">
      <c r="A5115" s="24">
        <v>4450</v>
      </c>
      <c r="B5115" s="60">
        <v>904730</v>
      </c>
      <c r="C5115" s="7" t="s">
        <v>3923</v>
      </c>
      <c r="D5115" s="7"/>
      <c r="E5115" s="79">
        <v>8.6003372681281611</v>
      </c>
      <c r="F5115" s="26"/>
      <c r="G5115" s="26"/>
      <c r="H5115" s="26"/>
      <c r="I5115" s="26"/>
      <c r="J5115" s="26"/>
      <c r="K5115" s="26"/>
      <c r="L5115" s="26"/>
    </row>
    <row r="5116" spans="1:12" ht="96" x14ac:dyDescent="0.25">
      <c r="A5116" s="24">
        <v>4451</v>
      </c>
      <c r="B5116" s="60">
        <v>904740</v>
      </c>
      <c r="C5116" s="7" t="s">
        <v>3924</v>
      </c>
      <c r="D5116" s="20" t="s">
        <v>3925</v>
      </c>
      <c r="E5116" s="79">
        <v>59.021922428330527</v>
      </c>
      <c r="F5116" s="26"/>
      <c r="G5116" s="26"/>
      <c r="H5116" s="26"/>
      <c r="I5116" s="26"/>
      <c r="J5116" s="26"/>
      <c r="K5116" s="26"/>
      <c r="L5116" s="26"/>
    </row>
    <row r="5117" spans="1:12" ht="96" x14ac:dyDescent="0.25">
      <c r="A5117" s="24">
        <v>4452</v>
      </c>
      <c r="B5117" s="60">
        <v>904750</v>
      </c>
      <c r="C5117" s="7" t="s">
        <v>3926</v>
      </c>
      <c r="D5117" s="20" t="s">
        <v>1</v>
      </c>
      <c r="E5117" s="79">
        <v>59.021922428330527</v>
      </c>
      <c r="F5117" s="26"/>
      <c r="G5117" s="26"/>
      <c r="H5117" s="26"/>
      <c r="I5117" s="26"/>
      <c r="J5117" s="26"/>
      <c r="K5117" s="26"/>
      <c r="L5117" s="26"/>
    </row>
    <row r="5118" spans="1:12" ht="96" x14ac:dyDescent="0.25">
      <c r="A5118" s="24">
        <v>4453</v>
      </c>
      <c r="B5118" s="60">
        <v>904760</v>
      </c>
      <c r="C5118" s="7" t="s">
        <v>3927</v>
      </c>
      <c r="D5118" s="20" t="s">
        <v>2</v>
      </c>
      <c r="E5118" s="79">
        <v>227.6559865092749</v>
      </c>
      <c r="F5118" s="26"/>
      <c r="G5118" s="26"/>
      <c r="H5118" s="26"/>
      <c r="I5118" s="26"/>
      <c r="J5118" s="26"/>
      <c r="K5118" s="26"/>
      <c r="L5118" s="26"/>
    </row>
    <row r="5119" spans="1:12" x14ac:dyDescent="0.25">
      <c r="A5119" s="24">
        <v>4454</v>
      </c>
      <c r="B5119" s="60">
        <v>904770</v>
      </c>
      <c r="C5119" s="7" t="s">
        <v>3928</v>
      </c>
      <c r="D5119" s="7" t="s">
        <v>3929</v>
      </c>
      <c r="E5119" s="79">
        <v>22.934232715008431</v>
      </c>
      <c r="F5119" s="26"/>
      <c r="G5119" s="26"/>
      <c r="H5119" s="26"/>
      <c r="I5119" s="26"/>
      <c r="J5119" s="26"/>
      <c r="K5119" s="26"/>
      <c r="L5119" s="26"/>
    </row>
    <row r="5120" spans="1:12" ht="96" x14ac:dyDescent="0.25">
      <c r="A5120" s="24">
        <v>4455</v>
      </c>
      <c r="B5120" s="60">
        <v>904780</v>
      </c>
      <c r="C5120" s="7" t="s">
        <v>3930</v>
      </c>
      <c r="D5120" s="20" t="s">
        <v>5289</v>
      </c>
      <c r="E5120" s="79">
        <v>227.6559865092749</v>
      </c>
      <c r="F5120" s="26"/>
      <c r="G5120" s="26"/>
      <c r="H5120" s="26"/>
      <c r="I5120" s="26"/>
      <c r="J5120" s="26"/>
      <c r="K5120" s="26"/>
      <c r="L5120" s="26"/>
    </row>
    <row r="5121" spans="1:12" ht="96" x14ac:dyDescent="0.25">
      <c r="A5121" s="24">
        <v>4456</v>
      </c>
      <c r="B5121" s="60">
        <v>904790</v>
      </c>
      <c r="C5121" s="7" t="s">
        <v>5290</v>
      </c>
      <c r="D5121" s="20" t="s">
        <v>3</v>
      </c>
      <c r="E5121" s="79">
        <v>228.66779089376055</v>
      </c>
      <c r="F5121" s="26"/>
      <c r="G5121" s="26"/>
      <c r="H5121" s="26"/>
      <c r="I5121" s="26"/>
      <c r="J5121" s="26"/>
      <c r="K5121" s="26"/>
      <c r="L5121" s="26"/>
    </row>
    <row r="5122" spans="1:12" ht="96" x14ac:dyDescent="0.25">
      <c r="A5122" s="24">
        <v>4457</v>
      </c>
      <c r="B5122" s="60">
        <v>904800</v>
      </c>
      <c r="C5122" s="7" t="s">
        <v>5291</v>
      </c>
      <c r="D5122" s="20" t="s">
        <v>6213</v>
      </c>
      <c r="E5122" s="79">
        <v>168.63406408094437</v>
      </c>
      <c r="F5122" s="26"/>
      <c r="G5122" s="26"/>
      <c r="H5122" s="26"/>
      <c r="I5122" s="26"/>
      <c r="J5122" s="26"/>
      <c r="K5122" s="26"/>
      <c r="L5122" s="26"/>
    </row>
    <row r="5123" spans="1:12" ht="96" x14ac:dyDescent="0.25">
      <c r="A5123" s="24">
        <v>4458</v>
      </c>
      <c r="B5123" s="60">
        <v>904810</v>
      </c>
      <c r="C5123" s="7" t="s">
        <v>5292</v>
      </c>
      <c r="D5123" s="20" t="s">
        <v>4</v>
      </c>
      <c r="E5123" s="79">
        <v>168.63406408094437</v>
      </c>
      <c r="F5123" s="26"/>
      <c r="G5123" s="26"/>
      <c r="H5123" s="26"/>
      <c r="I5123" s="26"/>
      <c r="J5123" s="26"/>
      <c r="K5123" s="26"/>
      <c r="L5123" s="26"/>
    </row>
    <row r="5124" spans="1:12" x14ac:dyDescent="0.25">
      <c r="A5124" s="24">
        <v>4459</v>
      </c>
      <c r="B5124" s="60">
        <v>904820</v>
      </c>
      <c r="C5124" s="7" t="s">
        <v>5293</v>
      </c>
      <c r="D5124" s="7"/>
      <c r="E5124" s="79">
        <v>51.602023608768974</v>
      </c>
      <c r="F5124" s="26"/>
      <c r="G5124" s="26"/>
      <c r="H5124" s="26"/>
      <c r="I5124" s="26"/>
      <c r="J5124" s="26"/>
      <c r="K5124" s="26"/>
      <c r="L5124" s="26"/>
    </row>
    <row r="5125" spans="1:12" x14ac:dyDescent="0.25">
      <c r="A5125" s="24">
        <v>4460</v>
      </c>
      <c r="B5125" s="60">
        <v>904830</v>
      </c>
      <c r="C5125" s="7" t="s">
        <v>5294</v>
      </c>
      <c r="D5125" s="7"/>
      <c r="E5125" s="79">
        <v>25.801011804384487</v>
      </c>
      <c r="F5125" s="26"/>
      <c r="G5125" s="26"/>
      <c r="H5125" s="26"/>
      <c r="I5125" s="26"/>
      <c r="J5125" s="26"/>
      <c r="K5125" s="26"/>
      <c r="L5125" s="26"/>
    </row>
    <row r="5126" spans="1:12" x14ac:dyDescent="0.25">
      <c r="A5126" s="24">
        <v>4461</v>
      </c>
      <c r="B5126" s="60">
        <v>904840</v>
      </c>
      <c r="C5126" s="7" t="s">
        <v>5295</v>
      </c>
      <c r="D5126" s="7"/>
      <c r="E5126" s="79">
        <v>107.25126475548062</v>
      </c>
      <c r="F5126" s="26"/>
      <c r="G5126" s="26"/>
      <c r="H5126" s="26"/>
      <c r="I5126" s="26"/>
      <c r="J5126" s="26"/>
      <c r="K5126" s="26"/>
      <c r="L5126" s="26"/>
    </row>
    <row r="5127" spans="1:12" x14ac:dyDescent="0.25">
      <c r="A5127" s="24">
        <v>4462</v>
      </c>
      <c r="B5127" s="60">
        <v>904850</v>
      </c>
      <c r="C5127" s="7" t="s">
        <v>5296</v>
      </c>
      <c r="D5127" s="7"/>
      <c r="E5127" s="79">
        <v>2.8667790893760539</v>
      </c>
      <c r="F5127" s="26"/>
      <c r="G5127" s="26"/>
      <c r="H5127" s="26"/>
      <c r="I5127" s="26"/>
      <c r="J5127" s="26"/>
      <c r="K5127" s="26"/>
      <c r="L5127" s="26"/>
    </row>
    <row r="5128" spans="1:12" x14ac:dyDescent="0.25">
      <c r="A5128" s="24">
        <v>4463</v>
      </c>
      <c r="B5128" s="60">
        <v>904860</v>
      </c>
      <c r="C5128" s="7" t="s">
        <v>5297</v>
      </c>
      <c r="D5128" s="7"/>
      <c r="E5128" s="79">
        <v>8.6003372681281611</v>
      </c>
      <c r="F5128" s="26"/>
      <c r="G5128" s="26"/>
      <c r="H5128" s="26"/>
      <c r="I5128" s="26"/>
      <c r="J5128" s="26"/>
      <c r="K5128" s="26"/>
      <c r="L5128" s="26"/>
    </row>
    <row r="5129" spans="1:12" x14ac:dyDescent="0.25">
      <c r="A5129" s="24">
        <v>4464</v>
      </c>
      <c r="B5129" s="60">
        <v>904870</v>
      </c>
      <c r="C5129" s="7" t="s">
        <v>5298</v>
      </c>
      <c r="D5129" s="7"/>
      <c r="E5129" s="79">
        <v>34.401349072512645</v>
      </c>
      <c r="F5129" s="26"/>
      <c r="G5129" s="26"/>
      <c r="H5129" s="26"/>
      <c r="I5129" s="26"/>
      <c r="J5129" s="26"/>
      <c r="K5129" s="26"/>
      <c r="L5129" s="26"/>
    </row>
    <row r="5130" spans="1:12" x14ac:dyDescent="0.25">
      <c r="A5130" s="24">
        <v>4465</v>
      </c>
      <c r="B5130" s="60">
        <v>904880</v>
      </c>
      <c r="C5130" s="7" t="s">
        <v>5924</v>
      </c>
      <c r="D5130" s="7"/>
      <c r="E5130" s="79">
        <v>60.033726812816191</v>
      </c>
      <c r="F5130" s="26"/>
      <c r="G5130" s="26"/>
      <c r="H5130" s="26"/>
      <c r="I5130" s="26"/>
      <c r="J5130" s="26"/>
      <c r="K5130" s="26"/>
      <c r="L5130" s="26"/>
    </row>
    <row r="5131" spans="1:12" x14ac:dyDescent="0.25">
      <c r="A5131" s="24">
        <v>4466</v>
      </c>
      <c r="B5131" s="60">
        <v>904890</v>
      </c>
      <c r="C5131" s="7" t="s">
        <v>5925</v>
      </c>
      <c r="D5131" s="7"/>
      <c r="E5131" s="79">
        <v>60.033726812816191</v>
      </c>
      <c r="F5131" s="26"/>
      <c r="G5131" s="26"/>
      <c r="H5131" s="26"/>
      <c r="I5131" s="26"/>
      <c r="J5131" s="26"/>
      <c r="K5131" s="26"/>
      <c r="L5131" s="26"/>
    </row>
    <row r="5132" spans="1:12" x14ac:dyDescent="0.25">
      <c r="A5132" s="24">
        <v>4467</v>
      </c>
      <c r="B5132" s="60">
        <v>904900</v>
      </c>
      <c r="C5132" s="7" t="s">
        <v>5299</v>
      </c>
      <c r="D5132" s="7"/>
      <c r="E5132" s="79">
        <v>8.6003372681281611</v>
      </c>
      <c r="F5132" s="26"/>
      <c r="G5132" s="26"/>
      <c r="H5132" s="26"/>
      <c r="I5132" s="26"/>
      <c r="J5132" s="26"/>
      <c r="K5132" s="26"/>
      <c r="L5132" s="26"/>
    </row>
    <row r="5133" spans="1:12" x14ac:dyDescent="0.25">
      <c r="A5133" s="24">
        <v>4468</v>
      </c>
      <c r="B5133" s="60">
        <v>904910</v>
      </c>
      <c r="C5133" s="7" t="s">
        <v>5300</v>
      </c>
      <c r="D5133" s="7"/>
      <c r="E5133" s="79">
        <v>8.6003372681281611</v>
      </c>
      <c r="F5133" s="26"/>
      <c r="G5133" s="26"/>
      <c r="H5133" s="26"/>
      <c r="I5133" s="26"/>
      <c r="J5133" s="26"/>
      <c r="K5133" s="26"/>
      <c r="L5133" s="26"/>
    </row>
    <row r="5134" spans="1:12" ht="24" x14ac:dyDescent="0.25">
      <c r="A5134" s="24">
        <v>4469</v>
      </c>
      <c r="B5134" s="60">
        <v>904920</v>
      </c>
      <c r="C5134" s="7" t="s">
        <v>5301</v>
      </c>
      <c r="D5134" s="7" t="s">
        <v>5302</v>
      </c>
      <c r="E5134" s="79">
        <v>143.00168634064082</v>
      </c>
      <c r="F5134" s="26"/>
      <c r="G5134" s="26"/>
      <c r="H5134" s="26"/>
      <c r="I5134" s="26"/>
      <c r="J5134" s="26"/>
      <c r="K5134" s="26"/>
      <c r="L5134" s="26"/>
    </row>
    <row r="5135" spans="1:12" x14ac:dyDescent="0.25">
      <c r="A5135" s="24">
        <v>4470</v>
      </c>
      <c r="B5135" s="60">
        <v>904930</v>
      </c>
      <c r="C5135" s="7" t="s">
        <v>5303</v>
      </c>
      <c r="D5135" s="7"/>
      <c r="E5135" s="79">
        <v>11.467116357504215</v>
      </c>
      <c r="F5135" s="26"/>
      <c r="G5135" s="26"/>
      <c r="H5135" s="26"/>
      <c r="I5135" s="26"/>
      <c r="J5135" s="26"/>
      <c r="K5135" s="26"/>
      <c r="L5135" s="26"/>
    </row>
    <row r="5136" spans="1:12" x14ac:dyDescent="0.25">
      <c r="A5136" s="24">
        <v>4471</v>
      </c>
      <c r="B5136" s="60">
        <v>904940</v>
      </c>
      <c r="C5136" s="7" t="s">
        <v>5304</v>
      </c>
      <c r="D5136" s="7"/>
      <c r="E5136" s="79">
        <v>25.801011804384487</v>
      </c>
      <c r="F5136" s="26"/>
      <c r="G5136" s="26"/>
      <c r="H5136" s="26"/>
      <c r="I5136" s="26"/>
      <c r="J5136" s="26"/>
      <c r="K5136" s="26"/>
      <c r="L5136" s="26"/>
    </row>
    <row r="5137" spans="1:251" x14ac:dyDescent="0.25">
      <c r="A5137" s="24">
        <v>4472</v>
      </c>
      <c r="B5137" s="60">
        <v>904950</v>
      </c>
      <c r="C5137" s="7" t="s">
        <v>5950</v>
      </c>
      <c r="D5137" s="7"/>
      <c r="E5137" s="79">
        <v>20.067453625632378</v>
      </c>
      <c r="F5137" s="26"/>
      <c r="G5137" s="26"/>
      <c r="H5137" s="26"/>
      <c r="I5137" s="26"/>
      <c r="J5137" s="26"/>
      <c r="K5137" s="26"/>
      <c r="L5137" s="26"/>
    </row>
    <row r="5138" spans="1:251" x14ac:dyDescent="0.25">
      <c r="A5138" s="24">
        <v>4473</v>
      </c>
      <c r="B5138" s="60">
        <v>904960</v>
      </c>
      <c r="C5138" s="7" t="s">
        <v>5305</v>
      </c>
      <c r="D5138" s="7"/>
      <c r="E5138" s="79">
        <v>7.2512647554806069</v>
      </c>
      <c r="F5138" s="26"/>
      <c r="G5138" s="26"/>
      <c r="H5138" s="26"/>
      <c r="I5138" s="26"/>
      <c r="J5138" s="26"/>
      <c r="K5138" s="26"/>
      <c r="L5138" s="26"/>
    </row>
    <row r="5139" spans="1:251" x14ac:dyDescent="0.25">
      <c r="A5139" s="24">
        <v>4474</v>
      </c>
      <c r="B5139" s="60">
        <v>904970</v>
      </c>
      <c r="C5139" s="7" t="s">
        <v>5306</v>
      </c>
      <c r="D5139" s="7"/>
      <c r="E5139" s="79">
        <v>14.33389544688027</v>
      </c>
      <c r="F5139" s="26"/>
      <c r="G5139" s="26"/>
      <c r="H5139" s="26"/>
      <c r="I5139" s="26"/>
      <c r="J5139" s="26"/>
      <c r="K5139" s="26"/>
      <c r="L5139" s="26"/>
    </row>
    <row r="5140" spans="1:251" x14ac:dyDescent="0.25">
      <c r="A5140" s="24">
        <v>4475</v>
      </c>
      <c r="B5140" s="60">
        <v>904980</v>
      </c>
      <c r="C5140" s="7" t="s">
        <v>5307</v>
      </c>
      <c r="D5140" s="7"/>
      <c r="E5140" s="79">
        <v>64.418212478920751</v>
      </c>
      <c r="F5140" s="26"/>
      <c r="G5140" s="26"/>
      <c r="H5140" s="26"/>
      <c r="I5140" s="26"/>
      <c r="J5140" s="26"/>
      <c r="K5140" s="26"/>
      <c r="L5140" s="26"/>
    </row>
    <row r="5141" spans="1:251" x14ac:dyDescent="0.25">
      <c r="A5141" s="24">
        <v>4476</v>
      </c>
      <c r="B5141" s="60">
        <v>904990</v>
      </c>
      <c r="C5141" s="7" t="s">
        <v>5308</v>
      </c>
      <c r="D5141" s="7"/>
      <c r="E5141" s="79">
        <v>17.200674536256322</v>
      </c>
      <c r="F5141" s="26"/>
      <c r="G5141" s="26"/>
      <c r="H5141" s="26"/>
      <c r="I5141" s="26"/>
      <c r="J5141" s="26"/>
      <c r="K5141" s="26"/>
      <c r="L5141" s="26"/>
    </row>
    <row r="5142" spans="1:251" x14ac:dyDescent="0.25">
      <c r="A5142" s="24">
        <v>4477</v>
      </c>
      <c r="B5142" s="60">
        <v>905000</v>
      </c>
      <c r="C5142" s="7" t="s">
        <v>5949</v>
      </c>
      <c r="D5142" s="7"/>
      <c r="E5142" s="79">
        <v>34.401349072512645</v>
      </c>
      <c r="F5142" s="26"/>
      <c r="G5142" s="26"/>
      <c r="H5142" s="26"/>
      <c r="I5142" s="26"/>
      <c r="J5142" s="26"/>
      <c r="K5142" s="26"/>
      <c r="L5142" s="26"/>
    </row>
    <row r="5143" spans="1:251" x14ac:dyDescent="0.25">
      <c r="A5143" s="24">
        <v>4478</v>
      </c>
      <c r="B5143" s="60">
        <v>905010</v>
      </c>
      <c r="C5143" s="7" t="s">
        <v>5309</v>
      </c>
      <c r="D5143" s="7"/>
      <c r="E5143" s="79">
        <v>10.118043844856661</v>
      </c>
    </row>
    <row r="5144" spans="1:251" x14ac:dyDescent="0.25">
      <c r="A5144" s="24">
        <v>4479</v>
      </c>
      <c r="B5144" s="60">
        <v>905020</v>
      </c>
      <c r="C5144" s="7" t="s">
        <v>5310</v>
      </c>
      <c r="D5144" s="7"/>
      <c r="E5144" s="79">
        <v>2.8667790893760539</v>
      </c>
    </row>
    <row r="5145" spans="1:251" x14ac:dyDescent="0.25">
      <c r="A5145" s="24">
        <v>4480</v>
      </c>
      <c r="B5145" s="60">
        <v>905030</v>
      </c>
      <c r="C5145" s="7" t="s">
        <v>5311</v>
      </c>
      <c r="D5145" s="7"/>
      <c r="E5145" s="79">
        <v>34.401349072512645</v>
      </c>
    </row>
    <row r="5146" spans="1:251" x14ac:dyDescent="0.25">
      <c r="A5146" s="24">
        <v>4481</v>
      </c>
      <c r="B5146" s="60">
        <v>905040</v>
      </c>
      <c r="C5146" s="7" t="s">
        <v>5958</v>
      </c>
      <c r="D5146" s="7"/>
      <c r="E5146" s="79">
        <v>34.401349072512645</v>
      </c>
    </row>
    <row r="5147" spans="1:251" x14ac:dyDescent="0.25">
      <c r="A5147" s="24">
        <v>4482</v>
      </c>
      <c r="B5147" s="60">
        <v>905050</v>
      </c>
      <c r="C5147" s="7" t="s">
        <v>5887</v>
      </c>
      <c r="D5147" s="7"/>
      <c r="E5147" s="79">
        <v>24.451939291736931</v>
      </c>
    </row>
    <row r="5148" spans="1:251" s="29" customFormat="1" x14ac:dyDescent="0.25">
      <c r="A5148" s="24">
        <v>4483</v>
      </c>
      <c r="B5148" s="60">
        <v>905060</v>
      </c>
      <c r="C5148" s="7" t="s">
        <v>5312</v>
      </c>
      <c r="D5148" s="7"/>
      <c r="E5148" s="79">
        <v>4.3844856661045535</v>
      </c>
      <c r="F5148" s="25"/>
      <c r="G5148" s="25"/>
      <c r="H5148" s="25"/>
      <c r="I5148" s="25"/>
      <c r="J5148" s="25"/>
      <c r="K5148" s="25"/>
      <c r="L5148" s="25"/>
      <c r="M5148" s="26"/>
      <c r="N5148" s="26"/>
      <c r="O5148" s="26"/>
      <c r="P5148" s="26"/>
      <c r="Q5148" s="26"/>
      <c r="R5148" s="26"/>
      <c r="S5148" s="26"/>
      <c r="T5148" s="26"/>
      <c r="U5148" s="26"/>
      <c r="V5148" s="26"/>
      <c r="W5148" s="26"/>
      <c r="X5148" s="26"/>
      <c r="Y5148" s="26"/>
      <c r="Z5148" s="26"/>
      <c r="AA5148" s="26"/>
      <c r="AB5148" s="26"/>
      <c r="AC5148" s="26"/>
      <c r="AD5148" s="26"/>
      <c r="AE5148" s="26"/>
      <c r="AF5148" s="26"/>
      <c r="AG5148" s="26"/>
      <c r="AH5148" s="26"/>
      <c r="AI5148" s="26"/>
      <c r="AJ5148" s="26"/>
      <c r="AK5148" s="26"/>
      <c r="AL5148" s="26"/>
      <c r="AM5148" s="26"/>
      <c r="AN5148" s="26"/>
      <c r="AO5148" s="26"/>
      <c r="AP5148" s="26"/>
      <c r="AQ5148" s="26"/>
      <c r="AR5148" s="26"/>
      <c r="AS5148" s="26"/>
      <c r="AT5148" s="26"/>
      <c r="AU5148" s="26"/>
      <c r="AV5148" s="26"/>
      <c r="AW5148" s="26"/>
      <c r="AX5148" s="26"/>
      <c r="AY5148" s="26"/>
      <c r="AZ5148" s="26"/>
      <c r="BA5148" s="26"/>
      <c r="BB5148" s="26"/>
      <c r="BC5148" s="26"/>
      <c r="BD5148" s="26"/>
      <c r="BE5148" s="26"/>
      <c r="BF5148" s="26"/>
      <c r="BG5148" s="26"/>
      <c r="BH5148" s="26"/>
      <c r="BI5148" s="26"/>
      <c r="BJ5148" s="26"/>
      <c r="BK5148" s="26"/>
      <c r="BL5148" s="26"/>
      <c r="BM5148" s="26"/>
      <c r="BN5148" s="26"/>
      <c r="BO5148" s="26"/>
      <c r="BP5148" s="26"/>
      <c r="BQ5148" s="26"/>
      <c r="BR5148" s="26"/>
      <c r="BS5148" s="26"/>
      <c r="BT5148" s="26"/>
      <c r="BU5148" s="26"/>
      <c r="BV5148" s="26"/>
      <c r="BW5148" s="26"/>
      <c r="BX5148" s="26"/>
      <c r="BY5148" s="26"/>
      <c r="BZ5148" s="26"/>
      <c r="CA5148" s="26"/>
      <c r="CB5148" s="26"/>
      <c r="CC5148" s="26"/>
      <c r="CD5148" s="26"/>
      <c r="CE5148" s="26"/>
      <c r="CF5148" s="26"/>
      <c r="CG5148" s="26"/>
      <c r="CH5148" s="26"/>
      <c r="CI5148" s="26"/>
      <c r="CJ5148" s="26"/>
      <c r="CK5148" s="26"/>
      <c r="CL5148" s="26"/>
      <c r="CM5148" s="26"/>
      <c r="CN5148" s="26"/>
      <c r="CO5148" s="26"/>
      <c r="CP5148" s="26"/>
      <c r="CQ5148" s="26"/>
      <c r="CR5148" s="26"/>
      <c r="CS5148" s="26"/>
      <c r="CT5148" s="26"/>
      <c r="CU5148" s="26"/>
      <c r="CV5148" s="26"/>
      <c r="CW5148" s="26"/>
      <c r="CX5148" s="26"/>
      <c r="CY5148" s="26"/>
      <c r="CZ5148" s="26"/>
      <c r="DA5148" s="26"/>
      <c r="DB5148" s="26"/>
      <c r="DC5148" s="26"/>
      <c r="DD5148" s="26"/>
      <c r="DE5148" s="26"/>
      <c r="DF5148" s="26"/>
      <c r="DG5148" s="26"/>
      <c r="DH5148" s="26"/>
      <c r="DI5148" s="26"/>
      <c r="DJ5148" s="26"/>
      <c r="DK5148" s="26"/>
      <c r="DL5148" s="26"/>
      <c r="DM5148" s="26"/>
      <c r="DN5148" s="26"/>
      <c r="DO5148" s="26"/>
      <c r="DP5148" s="26"/>
      <c r="DQ5148" s="26"/>
      <c r="DR5148" s="26"/>
      <c r="DS5148" s="26"/>
      <c r="DT5148" s="26"/>
      <c r="DU5148" s="26"/>
      <c r="DV5148" s="26"/>
      <c r="DW5148" s="26"/>
      <c r="DX5148" s="26"/>
      <c r="DY5148" s="26"/>
      <c r="DZ5148" s="26"/>
      <c r="EA5148" s="26"/>
      <c r="EB5148" s="26"/>
      <c r="EC5148" s="26"/>
      <c r="ED5148" s="26"/>
      <c r="EE5148" s="26"/>
      <c r="EF5148" s="26"/>
      <c r="EG5148" s="26"/>
      <c r="EH5148" s="26"/>
      <c r="EI5148" s="26"/>
      <c r="EJ5148" s="26"/>
      <c r="EK5148" s="26"/>
      <c r="EL5148" s="26"/>
      <c r="EM5148" s="26"/>
      <c r="EN5148" s="26"/>
      <c r="EO5148" s="26"/>
      <c r="EP5148" s="26"/>
      <c r="EQ5148" s="26"/>
      <c r="ER5148" s="26"/>
      <c r="ES5148" s="26"/>
      <c r="ET5148" s="26"/>
      <c r="EU5148" s="26"/>
      <c r="EV5148" s="26"/>
      <c r="EW5148" s="26"/>
      <c r="EX5148" s="26"/>
      <c r="EY5148" s="26"/>
      <c r="EZ5148" s="26"/>
      <c r="FA5148" s="26"/>
      <c r="FB5148" s="26"/>
      <c r="FC5148" s="26"/>
      <c r="FD5148" s="26"/>
      <c r="FE5148" s="26"/>
      <c r="FF5148" s="26"/>
      <c r="FG5148" s="26"/>
      <c r="FH5148" s="26"/>
      <c r="FI5148" s="26"/>
      <c r="FJ5148" s="26"/>
      <c r="FK5148" s="26"/>
      <c r="FL5148" s="26"/>
      <c r="FM5148" s="26"/>
      <c r="FN5148" s="26"/>
      <c r="FO5148" s="26"/>
      <c r="FP5148" s="26"/>
      <c r="FQ5148" s="26"/>
      <c r="FR5148" s="26"/>
      <c r="FS5148" s="26"/>
      <c r="FT5148" s="26"/>
      <c r="FU5148" s="26"/>
      <c r="FV5148" s="26"/>
      <c r="FW5148" s="26"/>
      <c r="FX5148" s="26"/>
      <c r="FY5148" s="26"/>
      <c r="FZ5148" s="26"/>
      <c r="GA5148" s="26"/>
      <c r="GB5148" s="26"/>
      <c r="GC5148" s="26"/>
      <c r="GD5148" s="26"/>
      <c r="GE5148" s="26"/>
      <c r="GF5148" s="26"/>
      <c r="GG5148" s="26"/>
      <c r="GH5148" s="26"/>
      <c r="GI5148" s="26"/>
      <c r="GJ5148" s="26"/>
      <c r="GK5148" s="26"/>
      <c r="GL5148" s="26"/>
      <c r="GM5148" s="26"/>
      <c r="GN5148" s="26"/>
      <c r="GO5148" s="26"/>
      <c r="GP5148" s="26"/>
      <c r="GQ5148" s="26"/>
      <c r="GR5148" s="26"/>
      <c r="GS5148" s="26"/>
      <c r="GT5148" s="26"/>
      <c r="GU5148" s="26"/>
      <c r="GV5148" s="26"/>
      <c r="GW5148" s="26"/>
      <c r="GX5148" s="26"/>
      <c r="GY5148" s="26"/>
      <c r="GZ5148" s="26"/>
      <c r="HA5148" s="26"/>
      <c r="HB5148" s="26"/>
      <c r="HC5148" s="26"/>
      <c r="HD5148" s="26"/>
      <c r="HE5148" s="26"/>
      <c r="HF5148" s="26"/>
      <c r="HG5148" s="26"/>
      <c r="HH5148" s="26"/>
      <c r="HI5148" s="26"/>
      <c r="HJ5148" s="26"/>
      <c r="HK5148" s="26"/>
      <c r="HL5148" s="26"/>
      <c r="HM5148" s="26"/>
      <c r="HN5148" s="26"/>
      <c r="HO5148" s="26"/>
      <c r="HP5148" s="26"/>
      <c r="HQ5148" s="26"/>
      <c r="HR5148" s="26"/>
      <c r="HS5148" s="26"/>
      <c r="HT5148" s="26"/>
      <c r="HU5148" s="26"/>
      <c r="HV5148" s="26"/>
      <c r="HW5148" s="26"/>
      <c r="HX5148" s="26"/>
      <c r="HY5148" s="26"/>
      <c r="HZ5148" s="26"/>
      <c r="IA5148" s="26"/>
      <c r="IB5148" s="26"/>
      <c r="IC5148" s="26"/>
      <c r="ID5148" s="26"/>
      <c r="IE5148" s="26"/>
      <c r="IF5148" s="26"/>
      <c r="IG5148" s="26"/>
      <c r="IH5148" s="26"/>
      <c r="II5148" s="26"/>
      <c r="IJ5148" s="26"/>
      <c r="IK5148" s="26"/>
      <c r="IL5148" s="26"/>
      <c r="IM5148" s="26"/>
      <c r="IN5148" s="26"/>
      <c r="IO5148" s="26"/>
      <c r="IP5148" s="26"/>
      <c r="IQ5148" s="26"/>
    </row>
    <row r="5149" spans="1:251" x14ac:dyDescent="0.25">
      <c r="A5149" s="24">
        <v>4484</v>
      </c>
      <c r="B5149" s="60">
        <v>905070</v>
      </c>
      <c r="C5149" s="7" t="s">
        <v>5313</v>
      </c>
      <c r="D5149" s="7"/>
      <c r="E5149" s="79">
        <v>5.7335581787521077</v>
      </c>
      <c r="F5149" s="28"/>
      <c r="G5149" s="28"/>
      <c r="H5149" s="28"/>
      <c r="I5149" s="28"/>
      <c r="J5149" s="28"/>
      <c r="K5149" s="28"/>
      <c r="L5149" s="28"/>
      <c r="M5149" s="29"/>
      <c r="N5149" s="29"/>
      <c r="O5149" s="29"/>
      <c r="P5149" s="29"/>
      <c r="Q5149" s="29"/>
      <c r="R5149" s="29"/>
      <c r="S5149" s="29"/>
      <c r="T5149" s="29"/>
      <c r="U5149" s="29"/>
      <c r="V5149" s="29"/>
      <c r="W5149" s="29"/>
      <c r="X5149" s="29"/>
      <c r="Y5149" s="29"/>
      <c r="Z5149" s="29"/>
      <c r="AA5149" s="29"/>
      <c r="AB5149" s="29"/>
      <c r="AC5149" s="29"/>
      <c r="AD5149" s="29"/>
      <c r="AE5149" s="29"/>
      <c r="AF5149" s="29"/>
      <c r="AG5149" s="29"/>
      <c r="AH5149" s="29"/>
      <c r="AI5149" s="29"/>
      <c r="AJ5149" s="29"/>
      <c r="AK5149" s="29"/>
      <c r="AL5149" s="29"/>
      <c r="AM5149" s="29"/>
      <c r="AN5149" s="29"/>
      <c r="AO5149" s="29"/>
      <c r="AP5149" s="29"/>
      <c r="AQ5149" s="29"/>
      <c r="AR5149" s="29"/>
      <c r="AS5149" s="29"/>
      <c r="AT5149" s="29"/>
      <c r="AU5149" s="29"/>
      <c r="AV5149" s="29"/>
      <c r="AW5149" s="29"/>
      <c r="AX5149" s="29"/>
      <c r="AY5149" s="29"/>
      <c r="AZ5149" s="29"/>
      <c r="BA5149" s="29"/>
      <c r="BB5149" s="29"/>
      <c r="BC5149" s="29"/>
      <c r="BD5149" s="29"/>
      <c r="BE5149" s="29"/>
      <c r="BF5149" s="29"/>
      <c r="BG5149" s="29"/>
      <c r="BH5149" s="29"/>
      <c r="BI5149" s="29"/>
      <c r="BJ5149" s="29"/>
      <c r="BK5149" s="29"/>
      <c r="BL5149" s="29"/>
      <c r="BM5149" s="29"/>
      <c r="BN5149" s="29"/>
      <c r="BO5149" s="29"/>
      <c r="BP5149" s="29"/>
      <c r="BQ5149" s="29"/>
      <c r="BR5149" s="29"/>
      <c r="BS5149" s="29"/>
      <c r="BT5149" s="29"/>
      <c r="BU5149" s="29"/>
      <c r="BV5149" s="29"/>
      <c r="BW5149" s="29"/>
      <c r="BX5149" s="29"/>
      <c r="BY5149" s="29"/>
      <c r="BZ5149" s="29"/>
      <c r="CA5149" s="29"/>
      <c r="CB5149" s="29"/>
      <c r="CC5149" s="29"/>
      <c r="CD5149" s="29"/>
      <c r="CE5149" s="29"/>
      <c r="CF5149" s="29"/>
      <c r="CG5149" s="29"/>
      <c r="CH5149" s="29"/>
      <c r="CI5149" s="29"/>
      <c r="CJ5149" s="29"/>
      <c r="CK5149" s="29"/>
      <c r="CL5149" s="29"/>
      <c r="CM5149" s="29"/>
      <c r="CN5149" s="29"/>
      <c r="CO5149" s="29"/>
      <c r="CP5149" s="29"/>
      <c r="CQ5149" s="29"/>
      <c r="CR5149" s="29"/>
      <c r="CS5149" s="29"/>
      <c r="CT5149" s="29"/>
      <c r="CU5149" s="29"/>
      <c r="CV5149" s="29"/>
      <c r="CW5149" s="29"/>
      <c r="CX5149" s="29"/>
      <c r="CY5149" s="29"/>
      <c r="CZ5149" s="29"/>
      <c r="DA5149" s="29"/>
      <c r="DB5149" s="29"/>
      <c r="DC5149" s="29"/>
      <c r="DD5149" s="29"/>
      <c r="DE5149" s="29"/>
      <c r="DF5149" s="29"/>
      <c r="DG5149" s="29"/>
      <c r="DH5149" s="29"/>
      <c r="DI5149" s="29"/>
      <c r="DJ5149" s="29"/>
      <c r="DK5149" s="29"/>
      <c r="DL5149" s="29"/>
      <c r="DM5149" s="29"/>
      <c r="DN5149" s="29"/>
      <c r="DO5149" s="29"/>
      <c r="DP5149" s="29"/>
      <c r="DQ5149" s="29"/>
      <c r="DR5149" s="29"/>
      <c r="DS5149" s="29"/>
      <c r="DT5149" s="29"/>
      <c r="DU5149" s="29"/>
      <c r="DV5149" s="29"/>
      <c r="DW5149" s="29"/>
      <c r="DX5149" s="29"/>
      <c r="DY5149" s="29"/>
      <c r="DZ5149" s="29"/>
      <c r="EA5149" s="29"/>
      <c r="EB5149" s="29"/>
      <c r="EC5149" s="29"/>
      <c r="ED5149" s="29"/>
      <c r="EE5149" s="29"/>
      <c r="EF5149" s="29"/>
      <c r="EG5149" s="29"/>
      <c r="EH5149" s="29"/>
      <c r="EI5149" s="29"/>
      <c r="EJ5149" s="29"/>
      <c r="EK5149" s="29"/>
      <c r="EL5149" s="29"/>
      <c r="EM5149" s="29"/>
      <c r="EN5149" s="29"/>
      <c r="EO5149" s="29"/>
      <c r="EP5149" s="29"/>
      <c r="EQ5149" s="29"/>
      <c r="ER5149" s="29"/>
      <c r="ES5149" s="29"/>
      <c r="ET5149" s="29"/>
      <c r="EU5149" s="29"/>
      <c r="EV5149" s="29"/>
      <c r="EW5149" s="29"/>
      <c r="EX5149" s="29"/>
      <c r="EY5149" s="29"/>
      <c r="EZ5149" s="29"/>
      <c r="FA5149" s="29"/>
      <c r="FB5149" s="29"/>
      <c r="FC5149" s="29"/>
      <c r="FD5149" s="29"/>
      <c r="FE5149" s="29"/>
      <c r="FF5149" s="29"/>
      <c r="FG5149" s="29"/>
      <c r="FH5149" s="29"/>
      <c r="FI5149" s="29"/>
      <c r="FJ5149" s="29"/>
      <c r="FK5149" s="29"/>
      <c r="FL5149" s="29"/>
      <c r="FM5149" s="29"/>
      <c r="FN5149" s="29"/>
      <c r="FO5149" s="29"/>
      <c r="FP5149" s="29"/>
      <c r="FQ5149" s="29"/>
      <c r="FR5149" s="29"/>
      <c r="FS5149" s="29"/>
      <c r="FT5149" s="29"/>
      <c r="FU5149" s="29"/>
      <c r="FV5149" s="29"/>
      <c r="FW5149" s="29"/>
      <c r="FX5149" s="29"/>
      <c r="FY5149" s="29"/>
      <c r="FZ5149" s="29"/>
      <c r="GA5149" s="29"/>
      <c r="GB5149" s="29"/>
      <c r="GC5149" s="29"/>
      <c r="GD5149" s="29"/>
      <c r="GE5149" s="29"/>
      <c r="GF5149" s="29"/>
      <c r="GG5149" s="29"/>
      <c r="GH5149" s="29"/>
      <c r="GI5149" s="29"/>
      <c r="GJ5149" s="29"/>
      <c r="GK5149" s="29"/>
      <c r="GL5149" s="29"/>
      <c r="GM5149" s="29"/>
      <c r="GN5149" s="29"/>
      <c r="GO5149" s="29"/>
      <c r="GP5149" s="29"/>
      <c r="GQ5149" s="29"/>
      <c r="GR5149" s="29"/>
      <c r="GS5149" s="29"/>
      <c r="GT5149" s="29"/>
      <c r="GU5149" s="29"/>
      <c r="GV5149" s="29"/>
      <c r="GW5149" s="29"/>
      <c r="GX5149" s="29"/>
      <c r="GY5149" s="29"/>
      <c r="GZ5149" s="29"/>
      <c r="HA5149" s="29"/>
      <c r="HB5149" s="29"/>
      <c r="HC5149" s="29"/>
      <c r="HD5149" s="29"/>
      <c r="HE5149" s="29"/>
      <c r="HF5149" s="29"/>
      <c r="HG5149" s="29"/>
      <c r="HH5149" s="29"/>
      <c r="HI5149" s="29"/>
      <c r="HJ5149" s="29"/>
      <c r="HK5149" s="29"/>
      <c r="HL5149" s="29"/>
      <c r="HM5149" s="29"/>
      <c r="HN5149" s="29"/>
      <c r="HO5149" s="29"/>
      <c r="HP5149" s="29"/>
      <c r="HQ5149" s="29"/>
      <c r="HR5149" s="29"/>
      <c r="HS5149" s="29"/>
      <c r="HT5149" s="29"/>
      <c r="HU5149" s="29"/>
      <c r="HV5149" s="29"/>
      <c r="HW5149" s="29"/>
      <c r="HX5149" s="29"/>
      <c r="HY5149" s="29"/>
      <c r="HZ5149" s="29"/>
      <c r="IA5149" s="29"/>
      <c r="IB5149" s="29"/>
      <c r="IC5149" s="29"/>
      <c r="ID5149" s="29"/>
      <c r="IE5149" s="29"/>
      <c r="IF5149" s="29"/>
      <c r="IG5149" s="29"/>
      <c r="IH5149" s="29"/>
      <c r="II5149" s="29"/>
      <c r="IJ5149" s="29"/>
      <c r="IK5149" s="29"/>
      <c r="IL5149" s="29"/>
      <c r="IM5149" s="29"/>
      <c r="IN5149" s="29"/>
      <c r="IO5149" s="29"/>
      <c r="IP5149" s="29"/>
      <c r="IQ5149" s="29"/>
    </row>
    <row r="5150" spans="1:251" ht="48" x14ac:dyDescent="0.25">
      <c r="A5150" s="30" t="s">
        <v>7351</v>
      </c>
      <c r="B5150" s="60">
        <v>905080</v>
      </c>
      <c r="C5150" s="11" t="s">
        <v>6229</v>
      </c>
      <c r="D5150" s="11" t="s">
        <v>6228</v>
      </c>
      <c r="E5150" s="79">
        <v>50.084317032040474</v>
      </c>
    </row>
    <row r="5151" spans="1:251" x14ac:dyDescent="0.25">
      <c r="A5151" s="30">
        <v>4486</v>
      </c>
      <c r="B5151" s="68">
        <v>905090</v>
      </c>
      <c r="C5151" s="11" t="s">
        <v>5314</v>
      </c>
      <c r="D5151" s="11"/>
      <c r="E5151" s="80">
        <v>100.168634064081</v>
      </c>
    </row>
    <row r="5152" spans="1:251" ht="36" x14ac:dyDescent="0.25">
      <c r="A5152" s="34" t="s">
        <v>7352</v>
      </c>
      <c r="B5152" s="59">
        <v>905090</v>
      </c>
      <c r="C5152" s="32" t="s">
        <v>5314</v>
      </c>
      <c r="D5152" s="32"/>
      <c r="E5152" s="81">
        <v>33.729999999999997</v>
      </c>
    </row>
    <row r="5153" spans="1:12" x14ac:dyDescent="0.25">
      <c r="A5153" s="24">
        <v>4487</v>
      </c>
      <c r="B5153" s="60">
        <v>905100</v>
      </c>
      <c r="C5153" s="7" t="s">
        <v>5315</v>
      </c>
      <c r="D5153" s="7"/>
      <c r="E5153" s="79">
        <v>13.996627318718383</v>
      </c>
    </row>
    <row r="5154" spans="1:12" x14ac:dyDescent="0.25">
      <c r="A5154" s="24">
        <v>4488</v>
      </c>
      <c r="B5154" s="60">
        <v>905110</v>
      </c>
      <c r="C5154" s="7" t="s">
        <v>5316</v>
      </c>
      <c r="D5154" s="7"/>
      <c r="E5154" s="79">
        <v>7.2512647554806069</v>
      </c>
    </row>
    <row r="5155" spans="1:12" x14ac:dyDescent="0.25">
      <c r="A5155" s="24">
        <v>4489</v>
      </c>
      <c r="B5155" s="60">
        <v>905120</v>
      </c>
      <c r="C5155" s="7" t="s">
        <v>5317</v>
      </c>
      <c r="D5155" s="7"/>
      <c r="E5155" s="79">
        <v>14.33389544688027</v>
      </c>
    </row>
    <row r="5156" spans="1:12" x14ac:dyDescent="0.25">
      <c r="A5156" s="24">
        <v>4490</v>
      </c>
      <c r="B5156" s="60">
        <v>905130</v>
      </c>
      <c r="C5156" s="7" t="s">
        <v>5318</v>
      </c>
      <c r="D5156" s="7" t="s">
        <v>5319</v>
      </c>
      <c r="E5156" s="79">
        <v>14.33389544688027</v>
      </c>
    </row>
    <row r="5157" spans="1:12" x14ac:dyDescent="0.25">
      <c r="A5157" s="24">
        <v>4491</v>
      </c>
      <c r="B5157" s="60">
        <v>905140</v>
      </c>
      <c r="C5157" s="7" t="s">
        <v>5948</v>
      </c>
      <c r="D5157" s="7"/>
      <c r="E5157" s="79">
        <v>55.817875210792586</v>
      </c>
    </row>
    <row r="5158" spans="1:12" x14ac:dyDescent="0.25">
      <c r="A5158" s="24">
        <v>4492</v>
      </c>
      <c r="B5158" s="60">
        <v>905150</v>
      </c>
      <c r="C5158" s="7" t="s">
        <v>5320</v>
      </c>
      <c r="D5158" s="7"/>
      <c r="E5158" s="79">
        <v>28.667790893760539</v>
      </c>
    </row>
    <row r="5159" spans="1:12" ht="84" x14ac:dyDescent="0.25">
      <c r="A5159" s="57">
        <v>4493</v>
      </c>
      <c r="B5159" s="68">
        <v>905160</v>
      </c>
      <c r="C5159" s="11" t="s">
        <v>5321</v>
      </c>
      <c r="D5159" s="22" t="s">
        <v>6214</v>
      </c>
      <c r="E5159" s="80">
        <v>126.47554806070826</v>
      </c>
    </row>
    <row r="5160" spans="1:12" ht="84" x14ac:dyDescent="0.25">
      <c r="A5160" s="33" t="s">
        <v>7353</v>
      </c>
      <c r="B5160" s="59">
        <v>905160</v>
      </c>
      <c r="C5160" s="32" t="s">
        <v>5321</v>
      </c>
      <c r="D5160" s="110" t="s">
        <v>6214</v>
      </c>
      <c r="E5160" s="81">
        <v>202.36</v>
      </c>
    </row>
    <row r="5161" spans="1:12" ht="84" x14ac:dyDescent="0.25">
      <c r="A5161" s="57">
        <v>4494</v>
      </c>
      <c r="B5161" s="68">
        <v>905170</v>
      </c>
      <c r="C5161" s="11" t="s">
        <v>5322</v>
      </c>
      <c r="D5161" s="22" t="s">
        <v>6215</v>
      </c>
      <c r="E5161" s="80">
        <v>77.234401349072513</v>
      </c>
      <c r="F5161" s="26"/>
      <c r="G5161" s="26"/>
      <c r="H5161" s="26"/>
      <c r="I5161" s="26"/>
      <c r="J5161" s="26"/>
      <c r="K5161" s="26"/>
      <c r="L5161" s="26"/>
    </row>
    <row r="5162" spans="1:12" ht="84" x14ac:dyDescent="0.25">
      <c r="A5162" s="33" t="s">
        <v>7354</v>
      </c>
      <c r="B5162" s="59">
        <v>905170</v>
      </c>
      <c r="C5162" s="32" t="s">
        <v>5322</v>
      </c>
      <c r="D5162" s="110" t="s">
        <v>6215</v>
      </c>
      <c r="E5162" s="81">
        <v>101.18</v>
      </c>
      <c r="F5162" s="26"/>
      <c r="G5162" s="26"/>
      <c r="H5162" s="26"/>
      <c r="I5162" s="26"/>
      <c r="J5162" s="26"/>
      <c r="K5162" s="26"/>
      <c r="L5162" s="26"/>
    </row>
    <row r="5163" spans="1:12" ht="84" x14ac:dyDescent="0.25">
      <c r="A5163" s="57">
        <v>4495</v>
      </c>
      <c r="B5163" s="68">
        <v>905180</v>
      </c>
      <c r="C5163" s="11" t="s">
        <v>5323</v>
      </c>
      <c r="D5163" s="22" t="s">
        <v>6216</v>
      </c>
      <c r="E5163" s="80">
        <v>126.47554806070826</v>
      </c>
      <c r="F5163" s="26"/>
      <c r="G5163" s="26"/>
      <c r="H5163" s="26"/>
      <c r="I5163" s="26"/>
      <c r="J5163" s="26"/>
      <c r="K5163" s="26"/>
      <c r="L5163" s="26"/>
    </row>
    <row r="5164" spans="1:12" ht="107.25" customHeight="1" x14ac:dyDescent="0.25">
      <c r="A5164" s="33" t="s">
        <v>7355</v>
      </c>
      <c r="B5164" s="59">
        <v>905180</v>
      </c>
      <c r="C5164" s="32" t="s">
        <v>5323</v>
      </c>
      <c r="D5164" s="110" t="s">
        <v>6216</v>
      </c>
      <c r="E5164" s="81">
        <v>202.36</v>
      </c>
      <c r="F5164" s="26"/>
      <c r="G5164" s="26"/>
      <c r="H5164" s="26"/>
      <c r="I5164" s="26"/>
      <c r="J5164" s="26"/>
      <c r="K5164" s="26"/>
      <c r="L5164" s="26"/>
    </row>
    <row r="5165" spans="1:12" ht="84" x14ac:dyDescent="0.25">
      <c r="A5165" s="57">
        <v>4496</v>
      </c>
      <c r="B5165" s="68">
        <v>905190</v>
      </c>
      <c r="C5165" s="11" t="s">
        <v>5324</v>
      </c>
      <c r="D5165" s="22" t="s">
        <v>6216</v>
      </c>
      <c r="E5165" s="80">
        <v>77.234401349072513</v>
      </c>
      <c r="F5165" s="26"/>
      <c r="G5165" s="26"/>
      <c r="H5165" s="26"/>
      <c r="I5165" s="26"/>
      <c r="J5165" s="26"/>
      <c r="K5165" s="26"/>
      <c r="L5165" s="26"/>
    </row>
    <row r="5166" spans="1:12" ht="84" x14ac:dyDescent="0.25">
      <c r="A5166" s="33" t="s">
        <v>7356</v>
      </c>
      <c r="B5166" s="59">
        <v>905190</v>
      </c>
      <c r="C5166" s="32" t="s">
        <v>5324</v>
      </c>
      <c r="D5166" s="110" t="s">
        <v>6216</v>
      </c>
      <c r="E5166" s="81">
        <v>101.18</v>
      </c>
      <c r="F5166" s="26"/>
      <c r="G5166" s="26"/>
      <c r="H5166" s="26"/>
      <c r="I5166" s="26"/>
      <c r="J5166" s="26"/>
      <c r="K5166" s="26"/>
      <c r="L5166" s="26"/>
    </row>
    <row r="5167" spans="1:12" ht="84" x14ac:dyDescent="0.25">
      <c r="A5167" s="24">
        <v>4497</v>
      </c>
      <c r="B5167" s="60">
        <v>905195</v>
      </c>
      <c r="C5167" s="7" t="s">
        <v>5325</v>
      </c>
      <c r="D5167" s="20" t="s">
        <v>6217</v>
      </c>
      <c r="E5167" s="79">
        <v>150</v>
      </c>
      <c r="F5167" s="26"/>
      <c r="G5167" s="26"/>
      <c r="H5167" s="26"/>
      <c r="I5167" s="26"/>
      <c r="J5167" s="26"/>
      <c r="K5167" s="26"/>
      <c r="L5167" s="26"/>
    </row>
    <row r="5168" spans="1:12" x14ac:dyDescent="0.25">
      <c r="A5168" s="24">
        <v>4498</v>
      </c>
      <c r="B5168" s="60">
        <v>905200</v>
      </c>
      <c r="C5168" s="7" t="s">
        <v>5326</v>
      </c>
      <c r="D5168" s="7"/>
      <c r="E5168" s="79">
        <v>2.8667790893760539</v>
      </c>
      <c r="F5168" s="26"/>
      <c r="G5168" s="26"/>
      <c r="H5168" s="26"/>
      <c r="I5168" s="26"/>
      <c r="J5168" s="26"/>
      <c r="K5168" s="26"/>
      <c r="L5168" s="26"/>
    </row>
    <row r="5169" spans="1:12" x14ac:dyDescent="0.25">
      <c r="A5169" s="24">
        <v>4499</v>
      </c>
      <c r="B5169" s="60">
        <v>905210</v>
      </c>
      <c r="C5169" s="7" t="s">
        <v>5327</v>
      </c>
      <c r="D5169" s="7"/>
      <c r="E5169" s="79">
        <v>2.8667790893760539</v>
      </c>
      <c r="F5169" s="26"/>
      <c r="G5169" s="26"/>
      <c r="H5169" s="26"/>
      <c r="I5169" s="26"/>
      <c r="J5169" s="26"/>
      <c r="K5169" s="26"/>
      <c r="L5169" s="26"/>
    </row>
    <row r="5170" spans="1:12" x14ac:dyDescent="0.25">
      <c r="A5170" s="24">
        <v>4500</v>
      </c>
      <c r="B5170" s="60">
        <v>905220</v>
      </c>
      <c r="C5170" s="7" t="s">
        <v>5328</v>
      </c>
      <c r="D5170" s="7"/>
      <c r="E5170" s="79">
        <v>5.7335581787521077</v>
      </c>
      <c r="F5170" s="26"/>
      <c r="G5170" s="26"/>
      <c r="H5170" s="26"/>
      <c r="I5170" s="26"/>
      <c r="J5170" s="26"/>
      <c r="K5170" s="26"/>
      <c r="L5170" s="26"/>
    </row>
    <row r="5171" spans="1:12" x14ac:dyDescent="0.25">
      <c r="A5171" s="24">
        <v>4501</v>
      </c>
      <c r="B5171" s="60">
        <v>905230</v>
      </c>
      <c r="C5171" s="7" t="s">
        <v>5329</v>
      </c>
      <c r="D5171" s="7"/>
      <c r="E5171" s="79">
        <v>71.500843170320408</v>
      </c>
      <c r="F5171" s="26"/>
      <c r="G5171" s="26"/>
      <c r="H5171" s="26"/>
      <c r="I5171" s="26"/>
      <c r="J5171" s="26"/>
      <c r="K5171" s="26"/>
      <c r="L5171" s="26"/>
    </row>
    <row r="5172" spans="1:12" x14ac:dyDescent="0.25">
      <c r="A5172" s="24">
        <v>4502</v>
      </c>
      <c r="B5172" s="60">
        <v>905240</v>
      </c>
      <c r="C5172" s="7" t="s">
        <v>5330</v>
      </c>
      <c r="D5172" s="7"/>
      <c r="E5172" s="79">
        <v>28.667790893760539</v>
      </c>
      <c r="F5172" s="26"/>
      <c r="G5172" s="26"/>
      <c r="H5172" s="26"/>
      <c r="I5172" s="26"/>
      <c r="J5172" s="26"/>
      <c r="K5172" s="26"/>
      <c r="L5172" s="26"/>
    </row>
    <row r="5173" spans="1:12" x14ac:dyDescent="0.25">
      <c r="A5173" s="24">
        <v>4503</v>
      </c>
      <c r="B5173" s="60">
        <v>905250</v>
      </c>
      <c r="C5173" s="7" t="s">
        <v>5331</v>
      </c>
      <c r="D5173" s="7"/>
      <c r="E5173" s="79">
        <v>24.451939291736931</v>
      </c>
      <c r="F5173" s="26"/>
      <c r="G5173" s="26"/>
      <c r="H5173" s="26"/>
      <c r="I5173" s="26"/>
      <c r="J5173" s="26"/>
      <c r="K5173" s="26"/>
      <c r="L5173" s="26"/>
    </row>
    <row r="5174" spans="1:12" x14ac:dyDescent="0.25">
      <c r="A5174" s="24">
        <v>4504</v>
      </c>
      <c r="B5174" s="60">
        <v>905260</v>
      </c>
      <c r="C5174" s="7" t="s">
        <v>5332</v>
      </c>
      <c r="D5174" s="7"/>
      <c r="E5174" s="79">
        <v>64.418212478920751</v>
      </c>
      <c r="F5174" s="26"/>
      <c r="G5174" s="26"/>
      <c r="H5174" s="26"/>
      <c r="I5174" s="26"/>
      <c r="J5174" s="26"/>
      <c r="K5174" s="26"/>
      <c r="L5174" s="26"/>
    </row>
    <row r="5175" spans="1:12" x14ac:dyDescent="0.25">
      <c r="A5175" s="24">
        <v>4505</v>
      </c>
      <c r="B5175" s="60">
        <v>905270</v>
      </c>
      <c r="C5175" s="7" t="s">
        <v>5333</v>
      </c>
      <c r="D5175" s="7"/>
      <c r="E5175" s="79">
        <v>43.001686340640809</v>
      </c>
      <c r="F5175" s="26"/>
      <c r="G5175" s="26"/>
      <c r="H5175" s="26"/>
      <c r="I5175" s="26"/>
      <c r="J5175" s="26"/>
      <c r="K5175" s="26"/>
      <c r="L5175" s="26"/>
    </row>
    <row r="5176" spans="1:12" x14ac:dyDescent="0.25">
      <c r="A5176" s="24">
        <v>4506</v>
      </c>
      <c r="B5176" s="60">
        <v>905280</v>
      </c>
      <c r="C5176" s="7" t="s">
        <v>5334</v>
      </c>
      <c r="D5176" s="7"/>
      <c r="E5176" s="79">
        <v>64.418212478920751</v>
      </c>
      <c r="F5176" s="26"/>
      <c r="G5176" s="26"/>
      <c r="H5176" s="26"/>
      <c r="I5176" s="26"/>
      <c r="J5176" s="26"/>
      <c r="K5176" s="26"/>
      <c r="L5176" s="26"/>
    </row>
    <row r="5177" spans="1:12" x14ac:dyDescent="0.25">
      <c r="A5177" s="24">
        <v>4507</v>
      </c>
      <c r="B5177" s="60">
        <v>905290</v>
      </c>
      <c r="C5177" s="7" t="s">
        <v>5335</v>
      </c>
      <c r="D5177" s="7"/>
      <c r="E5177" s="79">
        <v>43.001686340640809</v>
      </c>
      <c r="F5177" s="26"/>
      <c r="G5177" s="26"/>
      <c r="H5177" s="26"/>
      <c r="I5177" s="26"/>
      <c r="J5177" s="26"/>
      <c r="K5177" s="26"/>
      <c r="L5177" s="26"/>
    </row>
    <row r="5178" spans="1:12" x14ac:dyDescent="0.25">
      <c r="A5178" s="24">
        <v>4508</v>
      </c>
      <c r="B5178" s="60">
        <v>905300</v>
      </c>
      <c r="C5178" s="7" t="s">
        <v>5336</v>
      </c>
      <c r="D5178" s="7"/>
      <c r="E5178" s="79">
        <v>10.118043844856661</v>
      </c>
      <c r="F5178" s="26"/>
      <c r="G5178" s="26"/>
      <c r="H5178" s="26"/>
      <c r="I5178" s="26"/>
      <c r="J5178" s="26"/>
      <c r="K5178" s="26"/>
      <c r="L5178" s="26"/>
    </row>
    <row r="5179" spans="1:12" x14ac:dyDescent="0.25">
      <c r="A5179" s="24">
        <v>4509</v>
      </c>
      <c r="B5179" s="60">
        <v>905310</v>
      </c>
      <c r="C5179" s="7" t="s">
        <v>5337</v>
      </c>
      <c r="D5179" s="7"/>
      <c r="E5179" s="79">
        <v>34.401349072512645</v>
      </c>
      <c r="F5179" s="26"/>
      <c r="G5179" s="26"/>
      <c r="H5179" s="26"/>
      <c r="I5179" s="26"/>
      <c r="J5179" s="26"/>
      <c r="K5179" s="26"/>
      <c r="L5179" s="26"/>
    </row>
    <row r="5180" spans="1:12" x14ac:dyDescent="0.25">
      <c r="A5180" s="24">
        <v>4510</v>
      </c>
      <c r="B5180" s="60">
        <v>905320</v>
      </c>
      <c r="C5180" s="7" t="s">
        <v>5947</v>
      </c>
      <c r="D5180" s="7"/>
      <c r="E5180" s="79">
        <v>10.118043844856661</v>
      </c>
      <c r="F5180" s="26"/>
      <c r="G5180" s="26"/>
      <c r="H5180" s="26"/>
      <c r="I5180" s="26"/>
      <c r="J5180" s="26"/>
      <c r="K5180" s="26"/>
      <c r="L5180" s="26"/>
    </row>
    <row r="5181" spans="1:12" x14ac:dyDescent="0.25">
      <c r="A5181" s="24">
        <v>4511</v>
      </c>
      <c r="B5181" s="60">
        <v>905330</v>
      </c>
      <c r="C5181" s="7" t="s">
        <v>5338</v>
      </c>
      <c r="D5181" s="7"/>
      <c r="E5181" s="79">
        <v>2.8667790893760539</v>
      </c>
      <c r="F5181" s="26"/>
      <c r="G5181" s="26"/>
      <c r="H5181" s="26"/>
      <c r="I5181" s="26"/>
      <c r="J5181" s="26"/>
      <c r="K5181" s="26"/>
      <c r="L5181" s="26"/>
    </row>
    <row r="5182" spans="1:12" x14ac:dyDescent="0.25">
      <c r="A5182" s="24">
        <v>4512</v>
      </c>
      <c r="B5182" s="60">
        <v>905340</v>
      </c>
      <c r="C5182" s="7" t="s">
        <v>5339</v>
      </c>
      <c r="D5182" s="7"/>
      <c r="E5182" s="79">
        <v>28.667790893760539</v>
      </c>
      <c r="F5182" s="26"/>
      <c r="G5182" s="26"/>
      <c r="H5182" s="26"/>
      <c r="I5182" s="26"/>
      <c r="J5182" s="26"/>
      <c r="K5182" s="26"/>
      <c r="L5182" s="26"/>
    </row>
    <row r="5183" spans="1:12" x14ac:dyDescent="0.25">
      <c r="A5183" s="24">
        <v>4513</v>
      </c>
      <c r="B5183" s="60">
        <v>905350</v>
      </c>
      <c r="C5183" s="7" t="s">
        <v>5340</v>
      </c>
      <c r="D5183" s="7"/>
      <c r="E5183" s="79">
        <v>5.7335581787521077</v>
      </c>
      <c r="F5183" s="26"/>
      <c r="G5183" s="26"/>
      <c r="H5183" s="26"/>
      <c r="I5183" s="26"/>
      <c r="J5183" s="26"/>
      <c r="K5183" s="26"/>
      <c r="L5183" s="26"/>
    </row>
    <row r="5184" spans="1:12" x14ac:dyDescent="0.25">
      <c r="A5184" s="24">
        <v>4514</v>
      </c>
      <c r="B5184" s="60">
        <v>905360</v>
      </c>
      <c r="C5184" s="7" t="s">
        <v>5946</v>
      </c>
      <c r="D5184" s="7"/>
      <c r="E5184" s="79">
        <v>14.33389544688027</v>
      </c>
      <c r="F5184" s="26"/>
      <c r="G5184" s="26"/>
      <c r="H5184" s="26"/>
      <c r="I5184" s="26"/>
      <c r="J5184" s="26"/>
      <c r="K5184" s="26"/>
      <c r="L5184" s="26"/>
    </row>
    <row r="5185" spans="1:12" x14ac:dyDescent="0.25">
      <c r="A5185" s="24">
        <v>4515</v>
      </c>
      <c r="B5185" s="60">
        <v>905370</v>
      </c>
      <c r="C5185" s="7" t="s">
        <v>5341</v>
      </c>
      <c r="D5185" s="7"/>
      <c r="E5185" s="79">
        <v>10.118043844856661</v>
      </c>
      <c r="F5185" s="26"/>
      <c r="G5185" s="26"/>
      <c r="H5185" s="26"/>
      <c r="I5185" s="26"/>
      <c r="J5185" s="26"/>
      <c r="K5185" s="26"/>
      <c r="L5185" s="26"/>
    </row>
    <row r="5186" spans="1:12" x14ac:dyDescent="0.25">
      <c r="A5186" s="24">
        <v>4516</v>
      </c>
      <c r="B5186" s="60">
        <v>905380</v>
      </c>
      <c r="C5186" s="7" t="s">
        <v>5945</v>
      </c>
      <c r="D5186" s="7"/>
      <c r="E5186" s="79">
        <v>111.63575042158517</v>
      </c>
      <c r="F5186" s="26"/>
      <c r="G5186" s="26"/>
      <c r="H5186" s="26"/>
      <c r="I5186" s="26"/>
      <c r="J5186" s="26"/>
      <c r="K5186" s="26"/>
      <c r="L5186" s="26"/>
    </row>
    <row r="5187" spans="1:12" ht="36" x14ac:dyDescent="0.25">
      <c r="A5187" s="57">
        <v>4517</v>
      </c>
      <c r="B5187" s="68">
        <v>905390</v>
      </c>
      <c r="C5187" s="11" t="s">
        <v>5342</v>
      </c>
      <c r="D5187" s="22" t="s">
        <v>4358</v>
      </c>
      <c r="E5187" s="80">
        <v>25.801011804384487</v>
      </c>
      <c r="F5187" s="26"/>
      <c r="G5187" s="26"/>
      <c r="H5187" s="26"/>
      <c r="I5187" s="26"/>
      <c r="J5187" s="26"/>
      <c r="K5187" s="26"/>
      <c r="L5187" s="26"/>
    </row>
    <row r="5188" spans="1:12" ht="36" x14ac:dyDescent="0.25">
      <c r="A5188" s="33" t="s">
        <v>7357</v>
      </c>
      <c r="B5188" s="59">
        <v>905390</v>
      </c>
      <c r="C5188" s="32" t="s">
        <v>5342</v>
      </c>
      <c r="D5188" s="110" t="s">
        <v>4358</v>
      </c>
      <c r="E5188" s="81">
        <v>118.04</v>
      </c>
      <c r="F5188" s="26"/>
      <c r="G5188" s="26"/>
      <c r="H5188" s="26"/>
      <c r="I5188" s="26"/>
      <c r="J5188" s="26"/>
      <c r="K5188" s="26"/>
      <c r="L5188" s="26"/>
    </row>
    <row r="5189" spans="1:12" ht="36" x14ac:dyDescent="0.25">
      <c r="A5189" s="57">
        <v>4518</v>
      </c>
      <c r="B5189" s="68">
        <v>905395</v>
      </c>
      <c r="C5189" s="11" t="s">
        <v>5959</v>
      </c>
      <c r="D5189" s="22" t="s">
        <v>5125</v>
      </c>
      <c r="E5189" s="80">
        <v>150</v>
      </c>
      <c r="F5189" s="26"/>
      <c r="G5189" s="26"/>
      <c r="H5189" s="26"/>
      <c r="I5189" s="26"/>
      <c r="J5189" s="26"/>
      <c r="K5189" s="26"/>
      <c r="L5189" s="26"/>
    </row>
    <row r="5190" spans="1:12" ht="36" x14ac:dyDescent="0.25">
      <c r="A5190" s="33" t="s">
        <v>7358</v>
      </c>
      <c r="B5190" s="59">
        <v>905395</v>
      </c>
      <c r="C5190" s="32" t="s">
        <v>5959</v>
      </c>
      <c r="D5190" s="110" t="s">
        <v>5125</v>
      </c>
      <c r="E5190" s="81">
        <v>463.74</v>
      </c>
      <c r="F5190" s="26"/>
      <c r="G5190" s="26"/>
      <c r="H5190" s="26"/>
      <c r="I5190" s="26"/>
      <c r="J5190" s="26"/>
      <c r="K5190" s="26"/>
      <c r="L5190" s="26"/>
    </row>
    <row r="5191" spans="1:12" x14ac:dyDescent="0.25">
      <c r="A5191" s="24">
        <v>4519</v>
      </c>
      <c r="B5191" s="60">
        <v>905400</v>
      </c>
      <c r="C5191" s="7" t="s">
        <v>5343</v>
      </c>
      <c r="D5191" s="7"/>
      <c r="E5191" s="79">
        <v>25.801011804384487</v>
      </c>
      <c r="F5191" s="26"/>
      <c r="G5191" s="26"/>
      <c r="H5191" s="26"/>
      <c r="I5191" s="26"/>
      <c r="J5191" s="26"/>
      <c r="K5191" s="26"/>
      <c r="L5191" s="26"/>
    </row>
    <row r="5192" spans="1:12" x14ac:dyDescent="0.25">
      <c r="A5192" s="24">
        <v>4520</v>
      </c>
      <c r="B5192" s="60">
        <v>905410</v>
      </c>
      <c r="C5192" s="7" t="s">
        <v>5344</v>
      </c>
      <c r="D5192" s="7"/>
      <c r="E5192" s="79">
        <v>71.500843170320408</v>
      </c>
      <c r="F5192" s="26"/>
      <c r="G5192" s="26"/>
      <c r="H5192" s="26"/>
      <c r="I5192" s="26"/>
      <c r="J5192" s="26"/>
      <c r="K5192" s="26"/>
      <c r="L5192" s="26"/>
    </row>
    <row r="5193" spans="1:12" x14ac:dyDescent="0.25">
      <c r="A5193" s="24">
        <v>4521</v>
      </c>
      <c r="B5193" s="60">
        <v>905420</v>
      </c>
      <c r="C5193" s="7" t="s">
        <v>5345</v>
      </c>
      <c r="D5193" s="7"/>
      <c r="E5193" s="79">
        <v>71.500843170320408</v>
      </c>
      <c r="F5193" s="26"/>
      <c r="G5193" s="26"/>
      <c r="H5193" s="26"/>
      <c r="I5193" s="26"/>
      <c r="J5193" s="26"/>
      <c r="K5193" s="26"/>
      <c r="L5193" s="26"/>
    </row>
    <row r="5194" spans="1:12" x14ac:dyDescent="0.25">
      <c r="A5194" s="24">
        <v>4522</v>
      </c>
      <c r="B5194" s="60">
        <v>905430</v>
      </c>
      <c r="C5194" s="7" t="s">
        <v>5346</v>
      </c>
      <c r="D5194" s="7"/>
      <c r="E5194" s="79">
        <v>71.500843170320408</v>
      </c>
      <c r="F5194" s="26"/>
      <c r="G5194" s="26"/>
      <c r="H5194" s="26"/>
      <c r="I5194" s="26"/>
      <c r="J5194" s="26"/>
      <c r="K5194" s="26"/>
      <c r="L5194" s="26"/>
    </row>
    <row r="5195" spans="1:12" x14ac:dyDescent="0.25">
      <c r="A5195" s="24">
        <v>4523</v>
      </c>
      <c r="B5195" s="60">
        <v>905440</v>
      </c>
      <c r="C5195" s="7" t="s">
        <v>5347</v>
      </c>
      <c r="D5195" s="7"/>
      <c r="E5195" s="79">
        <v>10.118043844856661</v>
      </c>
      <c r="F5195" s="26"/>
      <c r="G5195" s="26"/>
      <c r="H5195" s="26"/>
      <c r="I5195" s="26"/>
      <c r="J5195" s="26"/>
      <c r="K5195" s="26"/>
      <c r="L5195" s="26"/>
    </row>
    <row r="5196" spans="1:12" x14ac:dyDescent="0.25">
      <c r="A5196" s="24">
        <v>4524</v>
      </c>
      <c r="B5196" s="60">
        <v>905450</v>
      </c>
      <c r="C5196" s="7" t="s">
        <v>5348</v>
      </c>
      <c r="D5196" s="7"/>
      <c r="E5196" s="79">
        <v>7.2512647554806069</v>
      </c>
      <c r="F5196" s="26"/>
      <c r="G5196" s="26"/>
      <c r="H5196" s="26"/>
      <c r="I5196" s="26"/>
      <c r="J5196" s="26"/>
      <c r="K5196" s="26"/>
      <c r="L5196" s="26"/>
    </row>
    <row r="5197" spans="1:12" x14ac:dyDescent="0.25">
      <c r="A5197" s="24">
        <v>4525</v>
      </c>
      <c r="B5197" s="60">
        <v>905460</v>
      </c>
      <c r="C5197" s="7" t="s">
        <v>5349</v>
      </c>
      <c r="D5197" s="7"/>
      <c r="E5197" s="79">
        <v>43.001686340640809</v>
      </c>
      <c r="F5197" s="26"/>
      <c r="G5197" s="26"/>
      <c r="H5197" s="26"/>
      <c r="I5197" s="26"/>
      <c r="J5197" s="26"/>
      <c r="K5197" s="26"/>
      <c r="L5197" s="26"/>
    </row>
    <row r="5198" spans="1:12" x14ac:dyDescent="0.25">
      <c r="A5198" s="24">
        <v>4526</v>
      </c>
      <c r="B5198" s="60">
        <v>905470</v>
      </c>
      <c r="C5198" s="7" t="s">
        <v>5350</v>
      </c>
      <c r="D5198" s="7"/>
      <c r="E5198" s="79">
        <v>28.667790893760539</v>
      </c>
      <c r="F5198" s="26"/>
      <c r="G5198" s="26"/>
      <c r="H5198" s="26"/>
      <c r="I5198" s="26"/>
      <c r="J5198" s="26"/>
      <c r="K5198" s="26"/>
      <c r="L5198" s="26"/>
    </row>
    <row r="5199" spans="1:12" x14ac:dyDescent="0.25">
      <c r="A5199" s="24">
        <v>4527</v>
      </c>
      <c r="B5199" s="60">
        <v>905480</v>
      </c>
      <c r="C5199" s="7" t="s">
        <v>5351</v>
      </c>
      <c r="D5199" s="7"/>
      <c r="E5199" s="79">
        <v>8.6003372681281611</v>
      </c>
      <c r="F5199" s="26"/>
      <c r="G5199" s="26"/>
      <c r="H5199" s="26"/>
      <c r="I5199" s="26"/>
      <c r="J5199" s="26"/>
      <c r="K5199" s="26"/>
      <c r="L5199" s="26"/>
    </row>
    <row r="5200" spans="1:12" x14ac:dyDescent="0.25">
      <c r="A5200" s="24">
        <v>4528</v>
      </c>
      <c r="B5200" s="60">
        <v>905490</v>
      </c>
      <c r="C5200" s="7" t="s">
        <v>5352</v>
      </c>
      <c r="D5200" s="7"/>
      <c r="E5200" s="79">
        <v>28.667790893760539</v>
      </c>
      <c r="F5200" s="26"/>
      <c r="G5200" s="26"/>
      <c r="H5200" s="26"/>
      <c r="I5200" s="26"/>
      <c r="J5200" s="26"/>
      <c r="K5200" s="26"/>
      <c r="L5200" s="26"/>
    </row>
    <row r="5201" spans="1:12" x14ac:dyDescent="0.25">
      <c r="A5201" s="24">
        <v>4529</v>
      </c>
      <c r="B5201" s="60">
        <v>905500</v>
      </c>
      <c r="C5201" s="7" t="s">
        <v>5353</v>
      </c>
      <c r="D5201" s="7"/>
      <c r="E5201" s="79">
        <v>4.3844856661045535</v>
      </c>
      <c r="F5201" s="26"/>
      <c r="G5201" s="26"/>
      <c r="H5201" s="26"/>
      <c r="I5201" s="26"/>
      <c r="J5201" s="26"/>
      <c r="K5201" s="26"/>
      <c r="L5201" s="26"/>
    </row>
    <row r="5202" spans="1:12" x14ac:dyDescent="0.25">
      <c r="A5202" s="24">
        <v>4530</v>
      </c>
      <c r="B5202" s="60">
        <v>905510</v>
      </c>
      <c r="C5202" s="7" t="s">
        <v>5354</v>
      </c>
      <c r="D5202" s="7"/>
      <c r="E5202" s="79">
        <v>11.467116357504215</v>
      </c>
      <c r="F5202" s="26"/>
      <c r="G5202" s="26"/>
      <c r="H5202" s="26"/>
      <c r="I5202" s="26"/>
      <c r="J5202" s="26"/>
      <c r="K5202" s="26"/>
      <c r="L5202" s="26"/>
    </row>
    <row r="5203" spans="1:12" x14ac:dyDescent="0.25">
      <c r="A5203" s="24">
        <v>4531</v>
      </c>
      <c r="B5203" s="60">
        <v>905520</v>
      </c>
      <c r="C5203" s="7" t="s">
        <v>5943</v>
      </c>
      <c r="D5203" s="7"/>
      <c r="E5203" s="79">
        <v>35.750421585160204</v>
      </c>
      <c r="F5203" s="26"/>
      <c r="G5203" s="26"/>
      <c r="H5203" s="26"/>
      <c r="I5203" s="26"/>
      <c r="J5203" s="26"/>
      <c r="K5203" s="26"/>
      <c r="L5203" s="26"/>
    </row>
    <row r="5204" spans="1:12" x14ac:dyDescent="0.25">
      <c r="A5204" s="24">
        <v>4532</v>
      </c>
      <c r="B5204" s="60">
        <v>905530</v>
      </c>
      <c r="C5204" s="7" t="s">
        <v>5944</v>
      </c>
      <c r="D5204" s="7"/>
      <c r="E5204" s="79">
        <v>35.750421585160204</v>
      </c>
      <c r="F5204" s="26"/>
      <c r="G5204" s="26"/>
      <c r="H5204" s="26"/>
      <c r="I5204" s="26"/>
      <c r="J5204" s="26"/>
      <c r="K5204" s="26"/>
      <c r="L5204" s="26"/>
    </row>
    <row r="5205" spans="1:12" x14ac:dyDescent="0.25">
      <c r="A5205" s="24">
        <v>4533</v>
      </c>
      <c r="B5205" s="60">
        <v>905540</v>
      </c>
      <c r="C5205" s="7" t="s">
        <v>5355</v>
      </c>
      <c r="D5205" s="7"/>
      <c r="E5205" s="79">
        <v>8.6003372681281611</v>
      </c>
      <c r="F5205" s="26"/>
      <c r="G5205" s="26"/>
      <c r="H5205" s="26"/>
      <c r="I5205" s="26"/>
      <c r="J5205" s="26"/>
      <c r="K5205" s="26"/>
      <c r="L5205" s="26"/>
    </row>
    <row r="5206" spans="1:12" x14ac:dyDescent="0.25">
      <c r="A5206" s="24">
        <v>4534</v>
      </c>
      <c r="B5206" s="60">
        <v>905550</v>
      </c>
      <c r="C5206" s="7" t="s">
        <v>5356</v>
      </c>
      <c r="D5206" s="7"/>
      <c r="E5206" s="79">
        <v>35.750421585160204</v>
      </c>
      <c r="F5206" s="26"/>
      <c r="G5206" s="26"/>
      <c r="H5206" s="26"/>
      <c r="I5206" s="26"/>
      <c r="J5206" s="26"/>
      <c r="K5206" s="26"/>
      <c r="L5206" s="26"/>
    </row>
    <row r="5207" spans="1:12" x14ac:dyDescent="0.25">
      <c r="A5207" s="24">
        <v>4535</v>
      </c>
      <c r="B5207" s="60">
        <v>905560</v>
      </c>
      <c r="C5207" s="7" t="s">
        <v>5357</v>
      </c>
      <c r="D5207" s="7"/>
      <c r="E5207" s="79">
        <v>3.7099494097807764</v>
      </c>
      <c r="F5207" s="26"/>
      <c r="G5207" s="26"/>
      <c r="H5207" s="26"/>
      <c r="I5207" s="26"/>
      <c r="J5207" s="26"/>
      <c r="K5207" s="26"/>
      <c r="L5207" s="26"/>
    </row>
    <row r="5208" spans="1:12" x14ac:dyDescent="0.25">
      <c r="A5208" s="24">
        <v>4536</v>
      </c>
      <c r="B5208" s="60">
        <v>905570</v>
      </c>
      <c r="C5208" s="7" t="s">
        <v>5358</v>
      </c>
      <c r="D5208" s="7"/>
      <c r="E5208" s="79">
        <v>35.750421585160204</v>
      </c>
      <c r="F5208" s="26"/>
      <c r="G5208" s="26"/>
      <c r="H5208" s="26"/>
      <c r="I5208" s="26"/>
      <c r="J5208" s="26"/>
      <c r="K5208" s="26"/>
      <c r="L5208" s="26"/>
    </row>
    <row r="5209" spans="1:12" x14ac:dyDescent="0.25">
      <c r="A5209" s="24">
        <v>4537</v>
      </c>
      <c r="B5209" s="60">
        <v>905580</v>
      </c>
      <c r="C5209" s="7" t="s">
        <v>5359</v>
      </c>
      <c r="D5209" s="7"/>
      <c r="E5209" s="79">
        <v>57.166947723440138</v>
      </c>
      <c r="F5209" s="26"/>
      <c r="G5209" s="26"/>
      <c r="H5209" s="26"/>
      <c r="I5209" s="26"/>
      <c r="J5209" s="26"/>
      <c r="K5209" s="26"/>
      <c r="L5209" s="26"/>
    </row>
    <row r="5210" spans="1:12" x14ac:dyDescent="0.25">
      <c r="A5210" s="24">
        <v>4538</v>
      </c>
      <c r="B5210" s="60">
        <v>905590</v>
      </c>
      <c r="C5210" s="7" t="s">
        <v>5360</v>
      </c>
      <c r="D5210" s="7"/>
      <c r="E5210" s="79">
        <v>43.001686340640809</v>
      </c>
      <c r="F5210" s="26"/>
      <c r="G5210" s="26"/>
      <c r="H5210" s="26"/>
      <c r="I5210" s="26"/>
      <c r="J5210" s="26"/>
      <c r="K5210" s="26"/>
      <c r="L5210" s="26"/>
    </row>
    <row r="5211" spans="1:12" x14ac:dyDescent="0.25">
      <c r="A5211" s="24">
        <v>4539</v>
      </c>
      <c r="B5211" s="60">
        <v>905600</v>
      </c>
      <c r="C5211" s="7" t="s">
        <v>5361</v>
      </c>
      <c r="D5211" s="7"/>
      <c r="E5211" s="79">
        <v>43.001686340640809</v>
      </c>
      <c r="F5211" s="26"/>
      <c r="G5211" s="26"/>
      <c r="H5211" s="26"/>
      <c r="I5211" s="26"/>
      <c r="J5211" s="26"/>
      <c r="K5211" s="26"/>
      <c r="L5211" s="26"/>
    </row>
    <row r="5212" spans="1:12" x14ac:dyDescent="0.25">
      <c r="A5212" s="24">
        <v>4540</v>
      </c>
      <c r="B5212" s="60">
        <v>905610</v>
      </c>
      <c r="C5212" s="7" t="s">
        <v>5362</v>
      </c>
      <c r="D5212" s="7" t="s">
        <v>5363</v>
      </c>
      <c r="E5212" s="79">
        <v>12.984822934232715</v>
      </c>
      <c r="F5212" s="26"/>
      <c r="G5212" s="26"/>
      <c r="H5212" s="26"/>
      <c r="I5212" s="26"/>
      <c r="J5212" s="26"/>
      <c r="K5212" s="26"/>
      <c r="L5212" s="26"/>
    </row>
    <row r="5213" spans="1:12" x14ac:dyDescent="0.25">
      <c r="A5213" s="24">
        <v>4541</v>
      </c>
      <c r="B5213" s="60">
        <v>905640</v>
      </c>
      <c r="C5213" s="7" t="s">
        <v>5364</v>
      </c>
      <c r="D5213" s="7"/>
      <c r="E5213" s="79">
        <v>25.801011804384487</v>
      </c>
      <c r="F5213" s="26"/>
      <c r="G5213" s="26"/>
      <c r="H5213" s="26"/>
      <c r="I5213" s="26"/>
      <c r="J5213" s="26"/>
      <c r="K5213" s="26"/>
      <c r="L5213" s="26"/>
    </row>
    <row r="5214" spans="1:12" x14ac:dyDescent="0.25">
      <c r="A5214" s="24">
        <v>4542</v>
      </c>
      <c r="B5214" s="60">
        <v>905650</v>
      </c>
      <c r="C5214" s="7" t="s">
        <v>5365</v>
      </c>
      <c r="D5214" s="7"/>
      <c r="E5214" s="79">
        <v>5.7335581787521077</v>
      </c>
      <c r="F5214" s="26"/>
      <c r="G5214" s="26"/>
      <c r="H5214" s="26"/>
      <c r="I5214" s="26"/>
      <c r="J5214" s="26"/>
      <c r="K5214" s="26"/>
      <c r="L5214" s="26"/>
    </row>
    <row r="5215" spans="1:12" x14ac:dyDescent="0.25">
      <c r="A5215" s="24">
        <v>4543</v>
      </c>
      <c r="B5215" s="60">
        <v>905660</v>
      </c>
      <c r="C5215" s="7" t="s">
        <v>5366</v>
      </c>
      <c r="D5215" s="7"/>
      <c r="E5215" s="79">
        <v>25.801011804384487</v>
      </c>
      <c r="F5215" s="26"/>
      <c r="G5215" s="26"/>
      <c r="H5215" s="26"/>
      <c r="I5215" s="26"/>
      <c r="J5215" s="26"/>
      <c r="K5215" s="26"/>
      <c r="L5215" s="26"/>
    </row>
    <row r="5216" spans="1:12" x14ac:dyDescent="0.25">
      <c r="A5216" s="24">
        <v>4544</v>
      </c>
      <c r="B5216" s="60">
        <v>905661</v>
      </c>
      <c r="C5216" s="7" t="s">
        <v>5367</v>
      </c>
      <c r="D5216" s="7"/>
      <c r="E5216" s="79">
        <v>5</v>
      </c>
      <c r="F5216" s="26"/>
      <c r="G5216" s="26"/>
      <c r="H5216" s="26"/>
      <c r="I5216" s="26"/>
      <c r="J5216" s="26"/>
      <c r="K5216" s="26"/>
      <c r="L5216" s="26"/>
    </row>
    <row r="5217" spans="1:12" x14ac:dyDescent="0.25">
      <c r="A5217" s="24">
        <v>4545</v>
      </c>
      <c r="B5217" s="60">
        <v>905670</v>
      </c>
      <c r="C5217" s="7" t="s">
        <v>5368</v>
      </c>
      <c r="D5217" s="7"/>
      <c r="E5217" s="79">
        <v>2.5295109612141653</v>
      </c>
      <c r="F5217" s="26"/>
      <c r="G5217" s="26"/>
      <c r="H5217" s="26"/>
      <c r="I5217" s="26"/>
      <c r="J5217" s="26"/>
      <c r="K5217" s="26"/>
      <c r="L5217" s="26"/>
    </row>
    <row r="5218" spans="1:12" x14ac:dyDescent="0.25">
      <c r="A5218" s="24">
        <v>4546</v>
      </c>
      <c r="B5218" s="60">
        <v>905671</v>
      </c>
      <c r="C5218" s="7" t="s">
        <v>5369</v>
      </c>
      <c r="D5218" s="7"/>
      <c r="E5218" s="79">
        <v>4.2158516020236085</v>
      </c>
      <c r="F5218" s="26"/>
      <c r="G5218" s="26"/>
      <c r="H5218" s="26"/>
      <c r="I5218" s="26"/>
      <c r="J5218" s="26"/>
      <c r="K5218" s="26"/>
      <c r="L5218" s="26"/>
    </row>
    <row r="5219" spans="1:12" x14ac:dyDescent="0.25">
      <c r="A5219" s="24">
        <v>4547</v>
      </c>
      <c r="B5219" s="60">
        <v>905672</v>
      </c>
      <c r="C5219" s="7" t="s">
        <v>5370</v>
      </c>
      <c r="D5219" s="7"/>
      <c r="E5219" s="79">
        <v>5.0590219224283306</v>
      </c>
      <c r="F5219" s="26"/>
      <c r="G5219" s="26"/>
      <c r="H5219" s="26"/>
      <c r="I5219" s="26"/>
      <c r="J5219" s="26"/>
      <c r="K5219" s="26"/>
      <c r="L5219" s="26"/>
    </row>
    <row r="5220" spans="1:12" x14ac:dyDescent="0.25">
      <c r="A5220" s="24">
        <v>4548</v>
      </c>
      <c r="B5220" s="60">
        <v>905673</v>
      </c>
      <c r="C5220" s="7" t="s">
        <v>5371</v>
      </c>
      <c r="D5220" s="7"/>
      <c r="E5220" s="79">
        <v>4.2158516020236085</v>
      </c>
      <c r="F5220" s="26"/>
      <c r="G5220" s="26"/>
      <c r="H5220" s="26"/>
      <c r="I5220" s="26"/>
      <c r="J5220" s="26"/>
      <c r="K5220" s="26"/>
      <c r="L5220" s="26"/>
    </row>
    <row r="5221" spans="1:12" x14ac:dyDescent="0.25">
      <c r="A5221" s="24">
        <v>4549</v>
      </c>
      <c r="B5221" s="60">
        <v>905674</v>
      </c>
      <c r="C5221" s="7" t="s">
        <v>5372</v>
      </c>
      <c r="D5221" s="7"/>
      <c r="E5221" s="79">
        <v>4.2158516020236085</v>
      </c>
      <c r="F5221" s="26"/>
      <c r="G5221" s="26"/>
      <c r="H5221" s="26"/>
      <c r="I5221" s="26"/>
      <c r="J5221" s="26"/>
      <c r="K5221" s="26"/>
      <c r="L5221" s="26"/>
    </row>
    <row r="5222" spans="1:12" x14ac:dyDescent="0.25">
      <c r="A5222" s="24">
        <v>4550</v>
      </c>
      <c r="B5222" s="60">
        <v>905675</v>
      </c>
      <c r="C5222" s="7" t="s">
        <v>5373</v>
      </c>
      <c r="D5222" s="7"/>
      <c r="E5222" s="79">
        <v>4.2158516020236085</v>
      </c>
      <c r="F5222" s="26"/>
      <c r="G5222" s="26"/>
      <c r="H5222" s="26"/>
      <c r="I5222" s="26"/>
      <c r="J5222" s="26"/>
      <c r="K5222" s="26"/>
      <c r="L5222" s="26"/>
    </row>
    <row r="5223" spans="1:12" x14ac:dyDescent="0.25">
      <c r="A5223" s="24">
        <v>4551</v>
      </c>
      <c r="B5223" s="60">
        <v>905676</v>
      </c>
      <c r="C5223" s="7" t="s">
        <v>5374</v>
      </c>
      <c r="D5223" s="7"/>
      <c r="E5223" s="79">
        <v>5.0590219224283306</v>
      </c>
      <c r="F5223" s="26"/>
      <c r="G5223" s="26"/>
      <c r="H5223" s="26"/>
      <c r="I5223" s="26"/>
      <c r="J5223" s="26"/>
      <c r="K5223" s="26"/>
      <c r="L5223" s="26"/>
    </row>
    <row r="5224" spans="1:12" x14ac:dyDescent="0.25">
      <c r="A5224" s="24">
        <v>4552</v>
      </c>
      <c r="B5224" s="60">
        <v>905677</v>
      </c>
      <c r="C5224" s="7" t="s">
        <v>5375</v>
      </c>
      <c r="D5224" s="7"/>
      <c r="E5224" s="79">
        <v>4.2158516020236085</v>
      </c>
      <c r="F5224" s="26"/>
      <c r="G5224" s="26"/>
      <c r="H5224" s="26"/>
      <c r="I5224" s="26"/>
      <c r="J5224" s="26"/>
      <c r="K5224" s="26"/>
      <c r="L5224" s="26"/>
    </row>
    <row r="5225" spans="1:12" ht="24" x14ac:dyDescent="0.25">
      <c r="A5225" s="33" t="s">
        <v>6233</v>
      </c>
      <c r="B5225" s="59">
        <v>905678</v>
      </c>
      <c r="C5225" s="32" t="s">
        <v>6231</v>
      </c>
      <c r="D5225" s="31"/>
      <c r="E5225" s="81">
        <v>4.22</v>
      </c>
      <c r="F5225" s="26"/>
      <c r="G5225" s="26"/>
      <c r="H5225" s="26"/>
      <c r="I5225" s="26"/>
      <c r="J5225" s="26"/>
      <c r="K5225" s="26"/>
      <c r="L5225" s="26"/>
    </row>
    <row r="5226" spans="1:12" x14ac:dyDescent="0.25">
      <c r="A5226" s="24">
        <v>4553</v>
      </c>
      <c r="B5226" s="60">
        <v>905679</v>
      </c>
      <c r="C5226" s="7" t="s">
        <v>5376</v>
      </c>
      <c r="D5226" s="7"/>
      <c r="E5226" s="79">
        <v>4.2158516020236085</v>
      </c>
      <c r="F5226" s="26"/>
      <c r="G5226" s="26"/>
      <c r="H5226" s="26"/>
      <c r="I5226" s="26"/>
      <c r="J5226" s="26"/>
      <c r="K5226" s="26"/>
      <c r="L5226" s="26"/>
    </row>
    <row r="5227" spans="1:12" ht="24" x14ac:dyDescent="0.25">
      <c r="A5227" s="24">
        <v>4554</v>
      </c>
      <c r="B5227" s="60">
        <v>905680</v>
      </c>
      <c r="C5227" s="7" t="s">
        <v>5377</v>
      </c>
      <c r="D5227" s="7" t="s">
        <v>5378</v>
      </c>
      <c r="E5227" s="79">
        <v>11.467116357504215</v>
      </c>
      <c r="F5227" s="26"/>
      <c r="G5227" s="26"/>
      <c r="H5227" s="26"/>
      <c r="I5227" s="26"/>
      <c r="J5227" s="26"/>
      <c r="K5227" s="26"/>
      <c r="L5227" s="26"/>
    </row>
    <row r="5228" spans="1:12" ht="24" x14ac:dyDescent="0.25">
      <c r="A5228" s="24">
        <v>4555</v>
      </c>
      <c r="B5228" s="60">
        <v>905690</v>
      </c>
      <c r="C5228" s="7" t="s">
        <v>5379</v>
      </c>
      <c r="D5228" s="7" t="s">
        <v>5380</v>
      </c>
      <c r="E5228" s="79">
        <v>16.863406408094434</v>
      </c>
      <c r="F5228" s="26"/>
      <c r="G5228" s="26"/>
      <c r="H5228" s="26"/>
      <c r="I5228" s="26"/>
      <c r="J5228" s="26"/>
      <c r="K5228" s="26"/>
      <c r="L5228" s="26"/>
    </row>
    <row r="5229" spans="1:12" x14ac:dyDescent="0.25">
      <c r="A5229" s="24">
        <v>4556</v>
      </c>
      <c r="B5229" s="60">
        <v>905691</v>
      </c>
      <c r="C5229" s="7" t="s">
        <v>5381</v>
      </c>
      <c r="D5229" s="7"/>
      <c r="E5229" s="79">
        <v>33.726812816188868</v>
      </c>
      <c r="F5229" s="26"/>
      <c r="G5229" s="26"/>
      <c r="H5229" s="26"/>
      <c r="I5229" s="26"/>
      <c r="J5229" s="26"/>
      <c r="K5229" s="26"/>
      <c r="L5229" s="26"/>
    </row>
    <row r="5230" spans="1:12" ht="24" x14ac:dyDescent="0.25">
      <c r="A5230" s="24">
        <v>4557</v>
      </c>
      <c r="B5230" s="60">
        <v>905700</v>
      </c>
      <c r="C5230" s="7" t="s">
        <v>5382</v>
      </c>
      <c r="D5230" s="7" t="s">
        <v>5383</v>
      </c>
      <c r="E5230" s="79">
        <v>16.863406408094434</v>
      </c>
      <c r="F5230" s="26"/>
      <c r="G5230" s="26"/>
      <c r="H5230" s="26"/>
      <c r="I5230" s="26"/>
      <c r="J5230" s="26"/>
      <c r="K5230" s="26"/>
      <c r="L5230" s="26"/>
    </row>
    <row r="5231" spans="1:12" ht="24" x14ac:dyDescent="0.25">
      <c r="A5231" s="24">
        <v>4558</v>
      </c>
      <c r="B5231" s="60">
        <v>905710</v>
      </c>
      <c r="C5231" s="7" t="s">
        <v>5384</v>
      </c>
      <c r="D5231" s="7" t="s">
        <v>5385</v>
      </c>
      <c r="E5231" s="79">
        <v>30.354131534569984</v>
      </c>
      <c r="F5231" s="26"/>
      <c r="G5231" s="26"/>
      <c r="H5231" s="26"/>
      <c r="I5231" s="26"/>
      <c r="J5231" s="26"/>
      <c r="K5231" s="26"/>
      <c r="L5231" s="26"/>
    </row>
    <row r="5232" spans="1:12" ht="24" x14ac:dyDescent="0.25">
      <c r="A5232" s="24">
        <v>4559</v>
      </c>
      <c r="B5232" s="60">
        <v>905720</v>
      </c>
      <c r="C5232" s="7" t="s">
        <v>5386</v>
      </c>
      <c r="D5232" s="7" t="s">
        <v>5387</v>
      </c>
      <c r="E5232" s="79">
        <v>30.016863406408095</v>
      </c>
      <c r="F5232" s="26"/>
      <c r="G5232" s="26"/>
      <c r="H5232" s="26"/>
      <c r="I5232" s="26"/>
      <c r="J5232" s="26"/>
      <c r="K5232" s="26"/>
      <c r="L5232" s="26"/>
    </row>
    <row r="5233" spans="1:12" x14ac:dyDescent="0.25">
      <c r="A5233" s="24">
        <v>4560</v>
      </c>
      <c r="B5233" s="60">
        <v>905730</v>
      </c>
      <c r="C5233" s="7" t="s">
        <v>5388</v>
      </c>
      <c r="D5233" s="7"/>
      <c r="E5233" s="79">
        <v>10.118043844856661</v>
      </c>
      <c r="F5233" s="26"/>
      <c r="G5233" s="26"/>
      <c r="H5233" s="26"/>
      <c r="I5233" s="26"/>
      <c r="J5233" s="26"/>
      <c r="K5233" s="26"/>
      <c r="L5233" s="26"/>
    </row>
    <row r="5234" spans="1:12" x14ac:dyDescent="0.25">
      <c r="A5234" s="24">
        <v>4561</v>
      </c>
      <c r="B5234" s="60">
        <v>905740</v>
      </c>
      <c r="C5234" s="7" t="s">
        <v>5389</v>
      </c>
      <c r="D5234" s="7"/>
      <c r="E5234" s="79">
        <v>21.585160202360878</v>
      </c>
      <c r="F5234" s="26"/>
      <c r="G5234" s="26"/>
      <c r="H5234" s="26"/>
      <c r="I5234" s="26"/>
      <c r="J5234" s="26"/>
      <c r="K5234" s="26"/>
      <c r="L5234" s="26"/>
    </row>
    <row r="5235" spans="1:12" x14ac:dyDescent="0.25">
      <c r="A5235" s="24">
        <v>4562</v>
      </c>
      <c r="B5235" s="60">
        <v>905750</v>
      </c>
      <c r="C5235" s="7" t="s">
        <v>5390</v>
      </c>
      <c r="D5235" s="7"/>
      <c r="E5235" s="79">
        <v>8.6003372681281611</v>
      </c>
      <c r="F5235" s="26"/>
      <c r="G5235" s="26"/>
      <c r="H5235" s="26"/>
      <c r="I5235" s="26"/>
      <c r="J5235" s="26"/>
      <c r="K5235" s="26"/>
      <c r="L5235" s="26"/>
    </row>
    <row r="5236" spans="1:12" x14ac:dyDescent="0.25">
      <c r="A5236" s="24">
        <v>4563</v>
      </c>
      <c r="B5236" s="60">
        <v>905760</v>
      </c>
      <c r="C5236" s="7" t="s">
        <v>5391</v>
      </c>
      <c r="D5236" s="7"/>
      <c r="E5236" s="79">
        <v>5.9021922428330527</v>
      </c>
      <c r="F5236" s="26"/>
      <c r="G5236" s="26"/>
      <c r="H5236" s="26"/>
      <c r="I5236" s="26"/>
      <c r="J5236" s="26"/>
      <c r="K5236" s="26"/>
      <c r="L5236" s="26"/>
    </row>
    <row r="5237" spans="1:12" x14ac:dyDescent="0.25">
      <c r="A5237" s="24">
        <v>4564</v>
      </c>
      <c r="B5237" s="60">
        <v>905770</v>
      </c>
      <c r="C5237" s="7" t="s">
        <v>5392</v>
      </c>
      <c r="D5237" s="7"/>
      <c r="E5237" s="79">
        <v>5.9021922428330527</v>
      </c>
      <c r="F5237" s="26"/>
      <c r="G5237" s="26"/>
      <c r="H5237" s="26"/>
      <c r="I5237" s="26"/>
      <c r="J5237" s="26"/>
      <c r="K5237" s="26"/>
      <c r="L5237" s="26"/>
    </row>
    <row r="5238" spans="1:12" x14ac:dyDescent="0.25">
      <c r="A5238" s="24">
        <v>4565</v>
      </c>
      <c r="B5238" s="60">
        <v>905780</v>
      </c>
      <c r="C5238" s="7" t="s">
        <v>5393</v>
      </c>
      <c r="D5238" s="7"/>
      <c r="E5238" s="79">
        <v>43.001686340640809</v>
      </c>
      <c r="F5238" s="26"/>
      <c r="G5238" s="26"/>
      <c r="H5238" s="26"/>
      <c r="I5238" s="26"/>
      <c r="J5238" s="26"/>
      <c r="K5238" s="26"/>
      <c r="L5238" s="26"/>
    </row>
    <row r="5239" spans="1:12" x14ac:dyDescent="0.25">
      <c r="A5239" s="24">
        <v>4566</v>
      </c>
      <c r="B5239" s="60">
        <v>905800</v>
      </c>
      <c r="C5239" s="7" t="s">
        <v>5394</v>
      </c>
      <c r="D5239" s="7"/>
      <c r="E5239" s="79">
        <v>43.001686340640809</v>
      </c>
      <c r="F5239" s="26"/>
      <c r="G5239" s="26"/>
      <c r="H5239" s="26"/>
      <c r="I5239" s="26"/>
      <c r="J5239" s="26"/>
      <c r="K5239" s="26"/>
      <c r="L5239" s="26"/>
    </row>
    <row r="5240" spans="1:12" x14ac:dyDescent="0.25">
      <c r="A5240" s="24">
        <v>4567</v>
      </c>
      <c r="B5240" s="60">
        <v>905810</v>
      </c>
      <c r="C5240" s="7" t="s">
        <v>5395</v>
      </c>
      <c r="D5240" s="7"/>
      <c r="E5240" s="79">
        <v>35.750421585160204</v>
      </c>
      <c r="F5240" s="26"/>
      <c r="G5240" s="26"/>
      <c r="H5240" s="26"/>
      <c r="I5240" s="26"/>
      <c r="J5240" s="26"/>
      <c r="K5240" s="26"/>
      <c r="L5240" s="26"/>
    </row>
    <row r="5241" spans="1:12" x14ac:dyDescent="0.25">
      <c r="A5241" s="24">
        <v>4568</v>
      </c>
      <c r="B5241" s="60">
        <v>905820</v>
      </c>
      <c r="C5241" s="7" t="s">
        <v>5396</v>
      </c>
      <c r="D5241" s="7"/>
      <c r="E5241" s="79">
        <v>25.801011804384487</v>
      </c>
      <c r="F5241" s="26"/>
      <c r="G5241" s="26"/>
      <c r="H5241" s="26"/>
      <c r="I5241" s="26"/>
      <c r="J5241" s="26"/>
      <c r="K5241" s="26"/>
      <c r="L5241" s="26"/>
    </row>
    <row r="5242" spans="1:12" x14ac:dyDescent="0.25">
      <c r="A5242" s="24">
        <v>4569</v>
      </c>
      <c r="B5242" s="60">
        <v>905830</v>
      </c>
      <c r="C5242" s="7" t="s">
        <v>5397</v>
      </c>
      <c r="D5242" s="7"/>
      <c r="E5242" s="79">
        <v>25.801011804384487</v>
      </c>
      <c r="F5242" s="26"/>
      <c r="G5242" s="26"/>
      <c r="H5242" s="26"/>
      <c r="I5242" s="26"/>
      <c r="J5242" s="26"/>
      <c r="K5242" s="26"/>
      <c r="L5242" s="26"/>
    </row>
    <row r="5243" spans="1:12" x14ac:dyDescent="0.25">
      <c r="A5243" s="24">
        <v>4570</v>
      </c>
      <c r="B5243" s="60">
        <v>905840</v>
      </c>
      <c r="C5243" s="7" t="s">
        <v>5398</v>
      </c>
      <c r="D5243" s="7"/>
      <c r="E5243" s="79">
        <v>5.7335581787521077</v>
      </c>
      <c r="F5243" s="26"/>
      <c r="G5243" s="26"/>
      <c r="H5243" s="26"/>
      <c r="I5243" s="26"/>
      <c r="J5243" s="26"/>
      <c r="K5243" s="26"/>
      <c r="L5243" s="26"/>
    </row>
    <row r="5244" spans="1:12" x14ac:dyDescent="0.25">
      <c r="A5244" s="24">
        <v>4571</v>
      </c>
      <c r="B5244" s="60">
        <v>905850</v>
      </c>
      <c r="C5244" s="7" t="s">
        <v>5399</v>
      </c>
      <c r="D5244" s="7"/>
      <c r="E5244" s="79">
        <v>43.001686340640809</v>
      </c>
      <c r="F5244" s="26"/>
      <c r="G5244" s="26"/>
      <c r="H5244" s="26"/>
      <c r="I5244" s="26"/>
      <c r="J5244" s="26"/>
      <c r="K5244" s="26"/>
      <c r="L5244" s="26"/>
    </row>
    <row r="5245" spans="1:12" x14ac:dyDescent="0.25">
      <c r="A5245" s="24">
        <v>4572</v>
      </c>
      <c r="B5245" s="60">
        <v>905860</v>
      </c>
      <c r="C5245" s="7" t="s">
        <v>5400</v>
      </c>
      <c r="D5245" s="15" t="s">
        <v>5401</v>
      </c>
      <c r="E5245" s="79">
        <v>9.2748735244519391</v>
      </c>
      <c r="F5245" s="26"/>
      <c r="G5245" s="26"/>
      <c r="H5245" s="26"/>
      <c r="I5245" s="26"/>
      <c r="J5245" s="26"/>
      <c r="K5245" s="26"/>
      <c r="L5245" s="26"/>
    </row>
    <row r="5246" spans="1:12" x14ac:dyDescent="0.25">
      <c r="A5246" s="24">
        <v>4573</v>
      </c>
      <c r="B5246" s="60">
        <v>905870</v>
      </c>
      <c r="C5246" s="7" t="s">
        <v>5402</v>
      </c>
      <c r="D5246" s="15" t="s">
        <v>5403</v>
      </c>
      <c r="E5246" s="79">
        <v>5.7335581787521077</v>
      </c>
      <c r="F5246" s="26"/>
      <c r="G5246" s="26"/>
      <c r="H5246" s="26"/>
      <c r="I5246" s="26"/>
      <c r="J5246" s="26"/>
      <c r="K5246" s="26"/>
      <c r="L5246" s="26"/>
    </row>
    <row r="5247" spans="1:12" x14ac:dyDescent="0.25">
      <c r="A5247" s="24">
        <v>4574</v>
      </c>
      <c r="B5247" s="60">
        <v>905871</v>
      </c>
      <c r="C5247" s="7" t="s">
        <v>5404</v>
      </c>
      <c r="D5247" s="15"/>
      <c r="E5247" s="79">
        <v>4.2158516020236085</v>
      </c>
      <c r="F5247" s="26"/>
      <c r="G5247" s="26"/>
      <c r="H5247" s="26"/>
      <c r="I5247" s="26"/>
      <c r="J5247" s="26"/>
      <c r="K5247" s="26"/>
      <c r="L5247" s="26"/>
    </row>
    <row r="5248" spans="1:12" x14ac:dyDescent="0.25">
      <c r="A5248" s="24">
        <v>4575</v>
      </c>
      <c r="B5248" s="60">
        <v>905880</v>
      </c>
      <c r="C5248" s="7" t="s">
        <v>5405</v>
      </c>
      <c r="D5248" s="7"/>
      <c r="E5248" s="79">
        <v>21.585160202360878</v>
      </c>
      <c r="F5248" s="26"/>
      <c r="G5248" s="26"/>
      <c r="H5248" s="26"/>
      <c r="I5248" s="26"/>
      <c r="J5248" s="26"/>
      <c r="K5248" s="26"/>
      <c r="L5248" s="26"/>
    </row>
    <row r="5249" spans="1:12" x14ac:dyDescent="0.25">
      <c r="A5249" s="24">
        <v>4576</v>
      </c>
      <c r="B5249" s="60">
        <v>905881</v>
      </c>
      <c r="C5249" s="7" t="s">
        <v>5406</v>
      </c>
      <c r="D5249" s="7"/>
      <c r="E5249" s="79">
        <v>4.2158516020236085</v>
      </c>
      <c r="F5249" s="26"/>
      <c r="G5249" s="26"/>
      <c r="H5249" s="26"/>
      <c r="I5249" s="26"/>
      <c r="J5249" s="26"/>
      <c r="K5249" s="26"/>
      <c r="L5249" s="26"/>
    </row>
    <row r="5250" spans="1:12" x14ac:dyDescent="0.25">
      <c r="A5250" s="24">
        <v>4577</v>
      </c>
      <c r="B5250" s="60">
        <v>905890</v>
      </c>
      <c r="C5250" s="7" t="s">
        <v>5407</v>
      </c>
      <c r="D5250" s="7"/>
      <c r="E5250" s="79">
        <v>5.7335581787521077</v>
      </c>
      <c r="F5250" s="26"/>
      <c r="G5250" s="26"/>
      <c r="H5250" s="26"/>
      <c r="I5250" s="26"/>
      <c r="J5250" s="26"/>
      <c r="K5250" s="26"/>
      <c r="L5250" s="26"/>
    </row>
    <row r="5251" spans="1:12" x14ac:dyDescent="0.25">
      <c r="A5251" s="24">
        <v>4578</v>
      </c>
      <c r="B5251" s="60">
        <v>905900</v>
      </c>
      <c r="C5251" s="7" t="s">
        <v>5942</v>
      </c>
      <c r="D5251" s="7"/>
      <c r="E5251" s="79">
        <v>4.3844856661045535</v>
      </c>
      <c r="F5251" s="26"/>
      <c r="G5251" s="26"/>
      <c r="H5251" s="26"/>
      <c r="I5251" s="26"/>
      <c r="J5251" s="26"/>
      <c r="K5251" s="26"/>
      <c r="L5251" s="26"/>
    </row>
    <row r="5252" spans="1:12" x14ac:dyDescent="0.25">
      <c r="A5252" s="24">
        <v>4579</v>
      </c>
      <c r="B5252" s="60">
        <v>905920</v>
      </c>
      <c r="C5252" s="7" t="s">
        <v>5408</v>
      </c>
      <c r="D5252" s="7" t="s">
        <v>5409</v>
      </c>
      <c r="E5252" s="79">
        <v>2.5295109612141653</v>
      </c>
      <c r="F5252" s="26"/>
      <c r="G5252" s="26"/>
      <c r="H5252" s="26"/>
      <c r="I5252" s="26"/>
      <c r="J5252" s="26"/>
      <c r="K5252" s="26"/>
      <c r="L5252" s="26"/>
    </row>
    <row r="5253" spans="1:12" x14ac:dyDescent="0.25">
      <c r="A5253" s="24">
        <v>4580</v>
      </c>
      <c r="B5253" s="60">
        <v>905930</v>
      </c>
      <c r="C5253" s="7" t="s">
        <v>5410</v>
      </c>
      <c r="D5253" s="7"/>
      <c r="E5253" s="79">
        <v>3.3726812816188874</v>
      </c>
      <c r="F5253" s="26"/>
      <c r="G5253" s="26"/>
      <c r="H5253" s="26"/>
      <c r="I5253" s="26"/>
      <c r="J5253" s="26"/>
      <c r="K5253" s="26"/>
      <c r="L5253" s="26"/>
    </row>
    <row r="5254" spans="1:12" x14ac:dyDescent="0.25">
      <c r="A5254" s="24">
        <v>4581</v>
      </c>
      <c r="B5254" s="60">
        <v>905931</v>
      </c>
      <c r="C5254" s="7" t="s">
        <v>5411</v>
      </c>
      <c r="D5254" s="7"/>
      <c r="E5254" s="79">
        <v>5.9021922428330527</v>
      </c>
      <c r="F5254" s="26"/>
      <c r="G5254" s="26"/>
      <c r="H5254" s="26"/>
      <c r="I5254" s="26"/>
      <c r="J5254" s="26"/>
      <c r="K5254" s="26"/>
      <c r="L5254" s="26"/>
    </row>
    <row r="5255" spans="1:12" x14ac:dyDescent="0.25">
      <c r="A5255" s="24">
        <v>4582</v>
      </c>
      <c r="B5255" s="60">
        <v>905940</v>
      </c>
      <c r="C5255" s="7" t="s">
        <v>5412</v>
      </c>
      <c r="D5255" s="7"/>
      <c r="E5255" s="79">
        <v>43.001686340640809</v>
      </c>
      <c r="F5255" s="26"/>
      <c r="G5255" s="26"/>
      <c r="H5255" s="26"/>
      <c r="I5255" s="26"/>
      <c r="J5255" s="26"/>
      <c r="K5255" s="26"/>
      <c r="L5255" s="26"/>
    </row>
    <row r="5256" spans="1:12" x14ac:dyDescent="0.25">
      <c r="A5256" s="24">
        <v>4583</v>
      </c>
      <c r="B5256" s="60">
        <v>905950</v>
      </c>
      <c r="C5256" s="7" t="s">
        <v>5413</v>
      </c>
      <c r="D5256" s="7" t="s">
        <v>5126</v>
      </c>
      <c r="E5256" s="79">
        <v>7.2512647554806069</v>
      </c>
      <c r="F5256" s="26"/>
      <c r="G5256" s="26"/>
      <c r="H5256" s="26"/>
      <c r="I5256" s="26"/>
      <c r="J5256" s="26"/>
      <c r="K5256" s="26"/>
      <c r="L5256" s="26"/>
    </row>
    <row r="5257" spans="1:12" x14ac:dyDescent="0.25">
      <c r="A5257" s="24">
        <v>4584</v>
      </c>
      <c r="B5257" s="60">
        <v>905960</v>
      </c>
      <c r="C5257" s="7" t="s">
        <v>5414</v>
      </c>
      <c r="D5257" s="7" t="s">
        <v>5415</v>
      </c>
      <c r="E5257" s="79">
        <v>26.981450252951099</v>
      </c>
      <c r="F5257" s="26"/>
      <c r="G5257" s="26"/>
      <c r="H5257" s="26"/>
      <c r="I5257" s="26"/>
      <c r="J5257" s="26"/>
      <c r="K5257" s="26"/>
      <c r="L5257" s="26"/>
    </row>
    <row r="5258" spans="1:12" x14ac:dyDescent="0.25">
      <c r="A5258" s="24">
        <v>4585</v>
      </c>
      <c r="B5258" s="60">
        <v>905970</v>
      </c>
      <c r="C5258" s="7" t="s">
        <v>5416</v>
      </c>
      <c r="D5258" s="7"/>
      <c r="E5258" s="79">
        <v>43.001686340640809</v>
      </c>
      <c r="F5258" s="26"/>
      <c r="G5258" s="26"/>
      <c r="H5258" s="26"/>
      <c r="I5258" s="26"/>
      <c r="J5258" s="26"/>
      <c r="K5258" s="26"/>
      <c r="L5258" s="26"/>
    </row>
    <row r="5259" spans="1:12" x14ac:dyDescent="0.25">
      <c r="A5259" s="24">
        <v>4586</v>
      </c>
      <c r="B5259" s="60">
        <v>905980</v>
      </c>
      <c r="C5259" s="7" t="s">
        <v>5417</v>
      </c>
      <c r="D5259" s="7"/>
      <c r="E5259" s="79">
        <v>7.2512647554806069</v>
      </c>
      <c r="F5259" s="26"/>
      <c r="G5259" s="26"/>
      <c r="H5259" s="26"/>
      <c r="I5259" s="26"/>
      <c r="J5259" s="26"/>
      <c r="K5259" s="26"/>
      <c r="L5259" s="26"/>
    </row>
    <row r="5260" spans="1:12" x14ac:dyDescent="0.25">
      <c r="A5260" s="24">
        <v>4587</v>
      </c>
      <c r="B5260" s="60">
        <v>905990</v>
      </c>
      <c r="C5260" s="7" t="s">
        <v>5418</v>
      </c>
      <c r="D5260" s="7"/>
      <c r="E5260" s="79">
        <v>25.801011804384487</v>
      </c>
      <c r="F5260" s="26"/>
      <c r="G5260" s="26"/>
      <c r="H5260" s="26"/>
      <c r="I5260" s="26"/>
      <c r="J5260" s="26"/>
      <c r="K5260" s="26"/>
      <c r="L5260" s="26"/>
    </row>
    <row r="5261" spans="1:12" x14ac:dyDescent="0.25">
      <c r="A5261" s="24">
        <v>4588</v>
      </c>
      <c r="B5261" s="60">
        <v>906000</v>
      </c>
      <c r="C5261" s="7" t="s">
        <v>5419</v>
      </c>
      <c r="D5261" s="7"/>
      <c r="E5261" s="79">
        <v>43.001686340640809</v>
      </c>
      <c r="F5261" s="26"/>
      <c r="G5261" s="26"/>
      <c r="H5261" s="26"/>
      <c r="I5261" s="26"/>
      <c r="J5261" s="26"/>
      <c r="K5261" s="26"/>
      <c r="L5261" s="26"/>
    </row>
    <row r="5262" spans="1:12" x14ac:dyDescent="0.25">
      <c r="A5262" s="24">
        <v>4589</v>
      </c>
      <c r="B5262" s="60">
        <v>906001</v>
      </c>
      <c r="C5262" s="7" t="s">
        <v>5420</v>
      </c>
      <c r="D5262" s="7"/>
      <c r="E5262" s="79">
        <v>8.43</v>
      </c>
      <c r="F5262" s="26"/>
      <c r="G5262" s="26"/>
      <c r="H5262" s="26"/>
      <c r="I5262" s="26"/>
      <c r="J5262" s="26"/>
      <c r="K5262" s="26"/>
      <c r="L5262" s="26"/>
    </row>
    <row r="5263" spans="1:12" x14ac:dyDescent="0.25">
      <c r="A5263" s="24">
        <v>4590</v>
      </c>
      <c r="B5263" s="60">
        <v>906010</v>
      </c>
      <c r="C5263" s="7" t="s">
        <v>5940</v>
      </c>
      <c r="D5263" s="15" t="s">
        <v>5421</v>
      </c>
      <c r="E5263" s="79">
        <v>17.200674536256322</v>
      </c>
      <c r="F5263" s="26"/>
      <c r="G5263" s="26"/>
      <c r="H5263" s="26"/>
      <c r="I5263" s="26"/>
      <c r="J5263" s="26"/>
      <c r="K5263" s="26"/>
      <c r="L5263" s="26"/>
    </row>
    <row r="5264" spans="1:12" x14ac:dyDescent="0.25">
      <c r="A5264" s="24">
        <v>4591</v>
      </c>
      <c r="B5264" s="60">
        <v>906020</v>
      </c>
      <c r="C5264" s="7" t="s">
        <v>5941</v>
      </c>
      <c r="D5264" s="7" t="s">
        <v>5422</v>
      </c>
      <c r="E5264" s="79">
        <v>16.863406408094434</v>
      </c>
      <c r="F5264" s="26"/>
      <c r="G5264" s="26"/>
      <c r="H5264" s="26"/>
      <c r="I5264" s="26"/>
      <c r="J5264" s="26"/>
      <c r="K5264" s="26"/>
      <c r="L5264" s="26"/>
    </row>
    <row r="5265" spans="1:12" x14ac:dyDescent="0.25">
      <c r="A5265" s="24">
        <v>4592</v>
      </c>
      <c r="B5265" s="60">
        <v>906040</v>
      </c>
      <c r="C5265" s="7" t="s">
        <v>5423</v>
      </c>
      <c r="D5265" s="7"/>
      <c r="E5265" s="79">
        <v>11.467116357504215</v>
      </c>
      <c r="F5265" s="26"/>
      <c r="G5265" s="26"/>
      <c r="H5265" s="26"/>
      <c r="I5265" s="26"/>
      <c r="J5265" s="26"/>
      <c r="K5265" s="26"/>
      <c r="L5265" s="26"/>
    </row>
    <row r="5266" spans="1:12" x14ac:dyDescent="0.25">
      <c r="A5266" s="24">
        <v>4593</v>
      </c>
      <c r="B5266" s="60">
        <v>906041</v>
      </c>
      <c r="C5266" s="7" t="s">
        <v>5424</v>
      </c>
      <c r="D5266" s="7"/>
      <c r="E5266" s="79">
        <v>4.2158516020236085</v>
      </c>
      <c r="F5266" s="26"/>
      <c r="G5266" s="26"/>
      <c r="H5266" s="26"/>
      <c r="I5266" s="26"/>
      <c r="J5266" s="26"/>
      <c r="K5266" s="26"/>
      <c r="L5266" s="26"/>
    </row>
    <row r="5267" spans="1:12" x14ac:dyDescent="0.25">
      <c r="A5267" s="24">
        <v>4594</v>
      </c>
      <c r="B5267" s="60">
        <v>906050</v>
      </c>
      <c r="C5267" s="7" t="s">
        <v>5425</v>
      </c>
      <c r="D5267" s="7"/>
      <c r="E5267" s="79">
        <v>4.3844856661045535</v>
      </c>
      <c r="F5267" s="26"/>
      <c r="G5267" s="26"/>
      <c r="H5267" s="26"/>
      <c r="I5267" s="26"/>
      <c r="J5267" s="26"/>
      <c r="K5267" s="26"/>
      <c r="L5267" s="26"/>
    </row>
    <row r="5268" spans="1:12" x14ac:dyDescent="0.25">
      <c r="A5268" s="24">
        <v>4595</v>
      </c>
      <c r="B5268" s="60">
        <v>906060</v>
      </c>
      <c r="C5268" s="7" t="s">
        <v>5426</v>
      </c>
      <c r="D5268" s="7"/>
      <c r="E5268" s="79">
        <v>10.118043844856661</v>
      </c>
      <c r="F5268" s="26"/>
      <c r="G5268" s="26"/>
      <c r="H5268" s="26"/>
      <c r="I5268" s="26"/>
      <c r="J5268" s="26"/>
      <c r="K5268" s="26"/>
      <c r="L5268" s="26"/>
    </row>
    <row r="5269" spans="1:12" x14ac:dyDescent="0.25">
      <c r="A5269" s="24">
        <v>4596</v>
      </c>
      <c r="B5269" s="60">
        <v>906070</v>
      </c>
      <c r="C5269" s="7" t="s">
        <v>5427</v>
      </c>
      <c r="D5269" s="7"/>
      <c r="E5269" s="79">
        <v>43.001686340640809</v>
      </c>
      <c r="F5269" s="26"/>
      <c r="G5269" s="26"/>
      <c r="H5269" s="26"/>
      <c r="I5269" s="26"/>
      <c r="J5269" s="26"/>
      <c r="K5269" s="26"/>
      <c r="L5269" s="26"/>
    </row>
    <row r="5270" spans="1:12" x14ac:dyDescent="0.25">
      <c r="A5270" s="24">
        <v>4597</v>
      </c>
      <c r="B5270" s="60">
        <v>906080</v>
      </c>
      <c r="C5270" s="7" t="s">
        <v>5428</v>
      </c>
      <c r="D5270" s="7"/>
      <c r="E5270" s="79">
        <v>10.118043844856661</v>
      </c>
      <c r="F5270" s="26"/>
      <c r="G5270" s="26"/>
      <c r="H5270" s="26"/>
      <c r="I5270" s="26"/>
      <c r="J5270" s="26"/>
      <c r="K5270" s="26"/>
      <c r="L5270" s="26"/>
    </row>
    <row r="5271" spans="1:12" x14ac:dyDescent="0.25">
      <c r="A5271" s="24">
        <v>4598</v>
      </c>
      <c r="B5271" s="60">
        <v>906090</v>
      </c>
      <c r="C5271" s="7" t="s">
        <v>5429</v>
      </c>
      <c r="D5271" s="7"/>
      <c r="E5271" s="79">
        <v>43.001686340640809</v>
      </c>
      <c r="F5271" s="26"/>
      <c r="G5271" s="26"/>
      <c r="H5271" s="26"/>
      <c r="I5271" s="26"/>
      <c r="J5271" s="26"/>
      <c r="K5271" s="26"/>
      <c r="L5271" s="26"/>
    </row>
    <row r="5272" spans="1:12" x14ac:dyDescent="0.25">
      <c r="A5272" s="24">
        <v>4599</v>
      </c>
      <c r="B5272" s="60">
        <v>906091</v>
      </c>
      <c r="C5272" s="7" t="s">
        <v>5430</v>
      </c>
      <c r="D5272" s="7"/>
      <c r="E5272" s="79">
        <v>4.2158516020236085</v>
      </c>
      <c r="F5272" s="26"/>
      <c r="G5272" s="26"/>
      <c r="H5272" s="26"/>
      <c r="I5272" s="26"/>
      <c r="J5272" s="26"/>
      <c r="K5272" s="26"/>
      <c r="L5272" s="26"/>
    </row>
    <row r="5273" spans="1:12" x14ac:dyDescent="0.25">
      <c r="A5273" s="24">
        <v>4600</v>
      </c>
      <c r="B5273" s="60">
        <v>906120</v>
      </c>
      <c r="C5273" s="7" t="s">
        <v>5431</v>
      </c>
      <c r="D5273" s="7"/>
      <c r="E5273" s="79">
        <v>28.667790893760539</v>
      </c>
      <c r="F5273" s="26"/>
      <c r="G5273" s="26"/>
      <c r="H5273" s="26"/>
      <c r="I5273" s="26"/>
      <c r="J5273" s="26"/>
      <c r="K5273" s="26"/>
      <c r="L5273" s="26"/>
    </row>
    <row r="5274" spans="1:12" x14ac:dyDescent="0.25">
      <c r="A5274" s="24">
        <v>4601</v>
      </c>
      <c r="B5274" s="60">
        <v>906130</v>
      </c>
      <c r="C5274" s="7" t="s">
        <v>5914</v>
      </c>
      <c r="D5274" s="7"/>
      <c r="E5274" s="79">
        <v>28.667790893760539</v>
      </c>
      <c r="F5274" s="26"/>
      <c r="G5274" s="26"/>
      <c r="H5274" s="26"/>
      <c r="I5274" s="26"/>
      <c r="J5274" s="26"/>
      <c r="K5274" s="26"/>
      <c r="L5274" s="26"/>
    </row>
    <row r="5275" spans="1:12" x14ac:dyDescent="0.25">
      <c r="A5275" s="24">
        <v>4602</v>
      </c>
      <c r="B5275" s="60">
        <v>906140</v>
      </c>
      <c r="C5275" s="7" t="s">
        <v>5432</v>
      </c>
      <c r="D5275" s="7"/>
      <c r="E5275" s="79">
        <v>51.602023608768974</v>
      </c>
      <c r="F5275" s="26"/>
      <c r="G5275" s="26"/>
      <c r="H5275" s="26"/>
      <c r="I5275" s="26"/>
      <c r="J5275" s="26"/>
      <c r="K5275" s="26"/>
      <c r="L5275" s="26"/>
    </row>
    <row r="5276" spans="1:12" x14ac:dyDescent="0.25">
      <c r="A5276" s="24">
        <v>4603</v>
      </c>
      <c r="B5276" s="60">
        <v>906141</v>
      </c>
      <c r="C5276" s="7" t="s">
        <v>5433</v>
      </c>
      <c r="D5276" s="7"/>
      <c r="E5276" s="79">
        <v>11.8</v>
      </c>
      <c r="F5276" s="26"/>
      <c r="G5276" s="26"/>
      <c r="H5276" s="26"/>
      <c r="I5276" s="26"/>
      <c r="J5276" s="26"/>
      <c r="K5276" s="26"/>
      <c r="L5276" s="26"/>
    </row>
    <row r="5277" spans="1:12" x14ac:dyDescent="0.25">
      <c r="A5277" s="24">
        <v>4604</v>
      </c>
      <c r="B5277" s="60">
        <v>906150</v>
      </c>
      <c r="C5277" s="7" t="s">
        <v>5434</v>
      </c>
      <c r="D5277" s="7"/>
      <c r="E5277" s="79">
        <v>57.166947723440138</v>
      </c>
      <c r="F5277" s="26"/>
      <c r="G5277" s="26"/>
      <c r="H5277" s="26"/>
      <c r="I5277" s="26"/>
      <c r="J5277" s="26"/>
      <c r="K5277" s="26"/>
      <c r="L5277" s="26"/>
    </row>
    <row r="5278" spans="1:12" x14ac:dyDescent="0.25">
      <c r="A5278" s="24">
        <v>4605</v>
      </c>
      <c r="B5278" s="60">
        <v>906160</v>
      </c>
      <c r="C5278" s="7" t="s">
        <v>5435</v>
      </c>
      <c r="D5278" s="7"/>
      <c r="E5278" s="79">
        <v>33.726812816188868</v>
      </c>
      <c r="F5278" s="26"/>
      <c r="G5278" s="26"/>
      <c r="H5278" s="26"/>
      <c r="I5278" s="26"/>
      <c r="J5278" s="26"/>
      <c r="K5278" s="26"/>
      <c r="L5278" s="26"/>
    </row>
    <row r="5279" spans="1:12" x14ac:dyDescent="0.25">
      <c r="A5279" s="24">
        <v>4606</v>
      </c>
      <c r="B5279" s="60">
        <v>906170</v>
      </c>
      <c r="C5279" s="7" t="s">
        <v>5960</v>
      </c>
      <c r="D5279" s="7"/>
      <c r="E5279" s="79">
        <v>33.726812816188868</v>
      </c>
      <c r="F5279" s="26"/>
      <c r="G5279" s="26"/>
      <c r="H5279" s="26"/>
      <c r="I5279" s="26"/>
      <c r="J5279" s="26"/>
      <c r="K5279" s="26"/>
      <c r="L5279" s="26"/>
    </row>
    <row r="5280" spans="1:12" x14ac:dyDescent="0.25">
      <c r="A5280" s="24">
        <v>4607</v>
      </c>
      <c r="B5280" s="60">
        <v>906180</v>
      </c>
      <c r="C5280" s="7" t="s">
        <v>5436</v>
      </c>
      <c r="D5280" s="7"/>
      <c r="E5280" s="79">
        <v>16.863406408094434</v>
      </c>
      <c r="F5280" s="26"/>
      <c r="G5280" s="26"/>
      <c r="H5280" s="26"/>
      <c r="I5280" s="26"/>
      <c r="J5280" s="26"/>
      <c r="K5280" s="26"/>
      <c r="L5280" s="26"/>
    </row>
    <row r="5281" spans="1:12" x14ac:dyDescent="0.25">
      <c r="A5281" s="24">
        <v>4608</v>
      </c>
      <c r="B5281" s="60">
        <v>906190</v>
      </c>
      <c r="C5281" s="7" t="s">
        <v>5437</v>
      </c>
      <c r="D5281" s="7"/>
      <c r="E5281" s="79">
        <v>43.001686340640809</v>
      </c>
      <c r="F5281" s="26"/>
      <c r="G5281" s="26"/>
      <c r="H5281" s="26"/>
      <c r="I5281" s="26"/>
      <c r="J5281" s="26"/>
      <c r="K5281" s="26"/>
      <c r="L5281" s="26"/>
    </row>
    <row r="5282" spans="1:12" x14ac:dyDescent="0.25">
      <c r="A5282" s="24">
        <v>4609</v>
      </c>
      <c r="B5282" s="60">
        <v>906200</v>
      </c>
      <c r="C5282" s="7" t="s">
        <v>5438</v>
      </c>
      <c r="D5282" s="7"/>
      <c r="E5282" s="79">
        <v>18.718381112984822</v>
      </c>
      <c r="F5282" s="26"/>
      <c r="G5282" s="26"/>
      <c r="H5282" s="26"/>
      <c r="I5282" s="26"/>
      <c r="J5282" s="26"/>
      <c r="K5282" s="26"/>
      <c r="L5282" s="26"/>
    </row>
    <row r="5283" spans="1:12" x14ac:dyDescent="0.25">
      <c r="A5283" s="24">
        <v>4610</v>
      </c>
      <c r="B5283" s="60">
        <v>906210</v>
      </c>
      <c r="C5283" s="7" t="s">
        <v>5439</v>
      </c>
      <c r="D5283" s="7"/>
      <c r="E5283" s="79">
        <v>17.200674536256322</v>
      </c>
      <c r="F5283" s="26"/>
      <c r="G5283" s="26"/>
      <c r="H5283" s="26"/>
      <c r="I5283" s="26"/>
      <c r="J5283" s="26"/>
      <c r="K5283" s="26"/>
      <c r="L5283" s="26"/>
    </row>
    <row r="5284" spans="1:12" x14ac:dyDescent="0.25">
      <c r="A5284" s="24">
        <v>4611</v>
      </c>
      <c r="B5284" s="60">
        <v>906220</v>
      </c>
      <c r="C5284" s="7" t="s">
        <v>5440</v>
      </c>
      <c r="D5284" s="7"/>
      <c r="E5284" s="79">
        <v>32.883642495784152</v>
      </c>
      <c r="F5284" s="26"/>
      <c r="G5284" s="26"/>
      <c r="H5284" s="26"/>
      <c r="I5284" s="26"/>
      <c r="J5284" s="26"/>
      <c r="K5284" s="26"/>
      <c r="L5284" s="26"/>
    </row>
    <row r="5285" spans="1:12" x14ac:dyDescent="0.25">
      <c r="A5285" s="24">
        <v>4612</v>
      </c>
      <c r="B5285" s="60">
        <v>906221</v>
      </c>
      <c r="C5285" s="7" t="s">
        <v>5441</v>
      </c>
      <c r="D5285" s="7"/>
      <c r="E5285" s="79">
        <v>4.2158516020236085</v>
      </c>
      <c r="F5285" s="26"/>
      <c r="G5285" s="26"/>
      <c r="H5285" s="26"/>
      <c r="I5285" s="26"/>
      <c r="J5285" s="26"/>
      <c r="K5285" s="26"/>
      <c r="L5285" s="26"/>
    </row>
    <row r="5286" spans="1:12" x14ac:dyDescent="0.25">
      <c r="A5286" s="24">
        <v>4613</v>
      </c>
      <c r="B5286" s="60">
        <v>906222</v>
      </c>
      <c r="C5286" s="7" t="s">
        <v>5442</v>
      </c>
      <c r="D5286" s="7"/>
      <c r="E5286" s="79">
        <v>4.2158516020236085</v>
      </c>
      <c r="F5286" s="26"/>
      <c r="G5286" s="26"/>
      <c r="H5286" s="26"/>
      <c r="I5286" s="26"/>
      <c r="J5286" s="26"/>
      <c r="K5286" s="26"/>
      <c r="L5286" s="26"/>
    </row>
    <row r="5287" spans="1:12" x14ac:dyDescent="0.25">
      <c r="A5287" s="24">
        <v>4614</v>
      </c>
      <c r="B5287" s="60">
        <v>906223</v>
      </c>
      <c r="C5287" s="7" t="s">
        <v>5443</v>
      </c>
      <c r="D5287" s="7"/>
      <c r="E5287" s="79">
        <v>4.2158516020236085</v>
      </c>
      <c r="F5287" s="26"/>
      <c r="G5287" s="26"/>
      <c r="H5287" s="26"/>
      <c r="I5287" s="26"/>
      <c r="J5287" s="26"/>
      <c r="K5287" s="26"/>
      <c r="L5287" s="26"/>
    </row>
    <row r="5288" spans="1:12" x14ac:dyDescent="0.25">
      <c r="A5288" s="24">
        <v>4615</v>
      </c>
      <c r="B5288" s="60">
        <v>906224</v>
      </c>
      <c r="C5288" s="7" t="s">
        <v>5444</v>
      </c>
      <c r="D5288" s="7"/>
      <c r="E5288" s="79">
        <v>4.2158516020236085</v>
      </c>
      <c r="F5288" s="26"/>
      <c r="G5288" s="26"/>
      <c r="H5288" s="26"/>
      <c r="I5288" s="26"/>
      <c r="J5288" s="26"/>
      <c r="K5288" s="26"/>
      <c r="L5288" s="26"/>
    </row>
    <row r="5289" spans="1:12" x14ac:dyDescent="0.25">
      <c r="A5289" s="24">
        <v>4616</v>
      </c>
      <c r="B5289" s="60">
        <v>906240</v>
      </c>
      <c r="C5289" s="7" t="s">
        <v>5445</v>
      </c>
      <c r="D5289" s="7"/>
      <c r="E5289" s="79">
        <v>11.467116357504215</v>
      </c>
      <c r="F5289" s="26"/>
      <c r="G5289" s="26"/>
      <c r="H5289" s="26"/>
      <c r="I5289" s="26"/>
      <c r="J5289" s="26"/>
      <c r="K5289" s="26"/>
      <c r="L5289" s="26"/>
    </row>
    <row r="5290" spans="1:12" x14ac:dyDescent="0.25">
      <c r="A5290" s="24">
        <v>4617</v>
      </c>
      <c r="B5290" s="60">
        <v>906250</v>
      </c>
      <c r="C5290" s="7" t="s">
        <v>5446</v>
      </c>
      <c r="D5290" s="7"/>
      <c r="E5290" s="79">
        <v>34.401349072512645</v>
      </c>
      <c r="F5290" s="26"/>
      <c r="G5290" s="26"/>
      <c r="H5290" s="26"/>
      <c r="I5290" s="26"/>
      <c r="J5290" s="26"/>
      <c r="K5290" s="26"/>
      <c r="L5290" s="26"/>
    </row>
    <row r="5291" spans="1:12" x14ac:dyDescent="0.25">
      <c r="A5291" s="24">
        <v>4618</v>
      </c>
      <c r="B5291" s="60">
        <v>906260</v>
      </c>
      <c r="C5291" s="7" t="s">
        <v>5447</v>
      </c>
      <c r="D5291" s="7"/>
      <c r="E5291" s="79">
        <v>8.6003372681281611</v>
      </c>
      <c r="F5291" s="26"/>
      <c r="G5291" s="26"/>
      <c r="H5291" s="26"/>
      <c r="I5291" s="26"/>
      <c r="J5291" s="26"/>
      <c r="K5291" s="26"/>
      <c r="L5291" s="26"/>
    </row>
    <row r="5292" spans="1:12" x14ac:dyDescent="0.25">
      <c r="A5292" s="24">
        <v>4619</v>
      </c>
      <c r="B5292" s="60">
        <v>906270</v>
      </c>
      <c r="C5292" s="7" t="s">
        <v>5448</v>
      </c>
      <c r="D5292" s="7"/>
      <c r="E5292" s="79">
        <v>25.801011804384487</v>
      </c>
      <c r="F5292" s="26"/>
      <c r="G5292" s="26"/>
      <c r="H5292" s="26"/>
      <c r="I5292" s="26"/>
      <c r="J5292" s="26"/>
      <c r="K5292" s="26"/>
      <c r="L5292" s="26"/>
    </row>
    <row r="5293" spans="1:12" x14ac:dyDescent="0.25">
      <c r="A5293" s="24">
        <v>4620</v>
      </c>
      <c r="B5293" s="60">
        <v>906271</v>
      </c>
      <c r="C5293" s="7" t="s">
        <v>5449</v>
      </c>
      <c r="D5293" s="7"/>
      <c r="E5293" s="79">
        <v>10.118043844856661</v>
      </c>
      <c r="F5293" s="26"/>
      <c r="G5293" s="26"/>
      <c r="H5293" s="26"/>
      <c r="I5293" s="26"/>
      <c r="J5293" s="26"/>
      <c r="K5293" s="26"/>
      <c r="L5293" s="26"/>
    </row>
    <row r="5294" spans="1:12" x14ac:dyDescent="0.25">
      <c r="A5294" s="24">
        <v>4621</v>
      </c>
      <c r="B5294" s="60">
        <v>906280</v>
      </c>
      <c r="C5294" s="7" t="s">
        <v>5450</v>
      </c>
      <c r="D5294" s="7"/>
      <c r="E5294" s="79">
        <v>43.001686340640809</v>
      </c>
      <c r="F5294" s="26"/>
      <c r="G5294" s="26"/>
      <c r="H5294" s="26"/>
      <c r="I5294" s="26"/>
      <c r="J5294" s="26"/>
      <c r="K5294" s="26"/>
      <c r="L5294" s="26"/>
    </row>
    <row r="5295" spans="1:12" x14ac:dyDescent="0.25">
      <c r="A5295" s="24">
        <v>4622</v>
      </c>
      <c r="B5295" s="60">
        <v>906290</v>
      </c>
      <c r="C5295" s="7" t="s">
        <v>5451</v>
      </c>
      <c r="D5295" s="7"/>
      <c r="E5295" s="79">
        <v>5.7335581787521077</v>
      </c>
      <c r="F5295" s="26"/>
      <c r="G5295" s="26"/>
      <c r="H5295" s="26"/>
      <c r="I5295" s="26"/>
      <c r="J5295" s="26"/>
      <c r="K5295" s="26"/>
      <c r="L5295" s="26"/>
    </row>
    <row r="5296" spans="1:12" x14ac:dyDescent="0.25">
      <c r="A5296" s="24">
        <v>4623</v>
      </c>
      <c r="B5296" s="60">
        <v>906300</v>
      </c>
      <c r="C5296" s="7" t="s">
        <v>5915</v>
      </c>
      <c r="D5296" s="7"/>
      <c r="E5296" s="79">
        <v>20.067453625632378</v>
      </c>
      <c r="F5296" s="26"/>
      <c r="G5296" s="26"/>
      <c r="H5296" s="26"/>
      <c r="I5296" s="26"/>
      <c r="J5296" s="26"/>
      <c r="K5296" s="26"/>
      <c r="L5296" s="26"/>
    </row>
    <row r="5297" spans="1:12" x14ac:dyDescent="0.25">
      <c r="A5297" s="24">
        <v>4624</v>
      </c>
      <c r="B5297" s="60">
        <v>906320</v>
      </c>
      <c r="C5297" s="7" t="s">
        <v>5452</v>
      </c>
      <c r="D5297" s="7"/>
      <c r="E5297" s="79">
        <v>25.801011804384487</v>
      </c>
      <c r="F5297" s="26"/>
      <c r="G5297" s="26"/>
      <c r="H5297" s="26"/>
      <c r="I5297" s="26"/>
      <c r="J5297" s="26"/>
      <c r="K5297" s="26"/>
      <c r="L5297" s="26"/>
    </row>
    <row r="5298" spans="1:12" x14ac:dyDescent="0.25">
      <c r="A5298" s="24">
        <v>4625</v>
      </c>
      <c r="B5298" s="60">
        <v>906330</v>
      </c>
      <c r="C5298" s="7" t="s">
        <v>5453</v>
      </c>
      <c r="D5298" s="7"/>
      <c r="E5298" s="79">
        <v>25.801011804384487</v>
      </c>
      <c r="F5298" s="26"/>
      <c r="G5298" s="26"/>
      <c r="H5298" s="26"/>
      <c r="I5298" s="26"/>
      <c r="J5298" s="26"/>
      <c r="K5298" s="26"/>
      <c r="L5298" s="26"/>
    </row>
    <row r="5299" spans="1:12" x14ac:dyDescent="0.25">
      <c r="A5299" s="24">
        <v>4626</v>
      </c>
      <c r="B5299" s="60">
        <v>906340</v>
      </c>
      <c r="C5299" s="7" t="s">
        <v>5454</v>
      </c>
      <c r="D5299" s="7"/>
      <c r="E5299" s="79">
        <v>32.883642495784152</v>
      </c>
      <c r="F5299" s="26"/>
      <c r="G5299" s="26"/>
      <c r="H5299" s="26"/>
      <c r="I5299" s="26"/>
      <c r="J5299" s="26"/>
      <c r="K5299" s="26"/>
      <c r="L5299" s="26"/>
    </row>
    <row r="5300" spans="1:12" x14ac:dyDescent="0.25">
      <c r="A5300" s="24">
        <v>4627</v>
      </c>
      <c r="B5300" s="60">
        <v>906350</v>
      </c>
      <c r="C5300" s="7" t="s">
        <v>5455</v>
      </c>
      <c r="D5300" s="7"/>
      <c r="E5300" s="79">
        <v>7.0826306913996637</v>
      </c>
      <c r="F5300" s="26"/>
      <c r="G5300" s="26"/>
      <c r="H5300" s="26"/>
      <c r="I5300" s="26"/>
      <c r="J5300" s="26"/>
      <c r="K5300" s="26"/>
      <c r="L5300" s="26"/>
    </row>
    <row r="5301" spans="1:12" x14ac:dyDescent="0.25">
      <c r="A5301" s="24">
        <v>4628</v>
      </c>
      <c r="B5301" s="60">
        <v>906360</v>
      </c>
      <c r="C5301" s="7" t="s">
        <v>5456</v>
      </c>
      <c r="D5301" s="7"/>
      <c r="E5301" s="79">
        <v>13.490725126475549</v>
      </c>
      <c r="F5301" s="26"/>
      <c r="G5301" s="26"/>
      <c r="H5301" s="26"/>
      <c r="I5301" s="26"/>
      <c r="J5301" s="26"/>
      <c r="K5301" s="26"/>
      <c r="L5301" s="26"/>
    </row>
    <row r="5302" spans="1:12" x14ac:dyDescent="0.25">
      <c r="A5302" s="24">
        <v>4629</v>
      </c>
      <c r="B5302" s="60">
        <v>906370</v>
      </c>
      <c r="C5302" s="7" t="s">
        <v>5457</v>
      </c>
      <c r="D5302" s="7"/>
      <c r="E5302" s="79">
        <v>13.490725126475549</v>
      </c>
      <c r="F5302" s="26"/>
      <c r="G5302" s="26"/>
      <c r="H5302" s="26"/>
      <c r="I5302" s="26"/>
      <c r="J5302" s="26"/>
      <c r="K5302" s="26"/>
      <c r="L5302" s="26"/>
    </row>
    <row r="5303" spans="1:12" x14ac:dyDescent="0.25">
      <c r="A5303" s="24">
        <v>4630</v>
      </c>
      <c r="B5303" s="60">
        <v>906380</v>
      </c>
      <c r="C5303" s="7" t="s">
        <v>5458</v>
      </c>
      <c r="D5303" s="7"/>
      <c r="E5303" s="79">
        <v>7.0826306913996637</v>
      </c>
      <c r="F5303" s="26"/>
      <c r="G5303" s="26"/>
      <c r="H5303" s="26"/>
      <c r="I5303" s="26"/>
      <c r="J5303" s="26"/>
      <c r="K5303" s="26"/>
      <c r="L5303" s="26"/>
    </row>
    <row r="5304" spans="1:12" x14ac:dyDescent="0.25">
      <c r="A5304" s="24">
        <v>4631</v>
      </c>
      <c r="B5304" s="60">
        <v>906390</v>
      </c>
      <c r="C5304" s="7" t="s">
        <v>5459</v>
      </c>
      <c r="D5304" s="7"/>
      <c r="E5304" s="79">
        <v>17.200674536256322</v>
      </c>
      <c r="F5304" s="26"/>
      <c r="G5304" s="26"/>
      <c r="H5304" s="26"/>
      <c r="I5304" s="26"/>
      <c r="J5304" s="26"/>
      <c r="K5304" s="26"/>
      <c r="L5304" s="26"/>
    </row>
    <row r="5305" spans="1:12" x14ac:dyDescent="0.25">
      <c r="A5305" s="24">
        <v>4632</v>
      </c>
      <c r="B5305" s="60">
        <v>906400</v>
      </c>
      <c r="C5305" s="7" t="s">
        <v>5460</v>
      </c>
      <c r="D5305" s="7"/>
      <c r="E5305" s="79">
        <v>25.801011804384487</v>
      </c>
      <c r="F5305" s="26"/>
      <c r="G5305" s="26"/>
      <c r="H5305" s="26"/>
      <c r="I5305" s="26"/>
      <c r="J5305" s="26"/>
      <c r="K5305" s="26"/>
      <c r="L5305" s="26"/>
    </row>
    <row r="5306" spans="1:12" x14ac:dyDescent="0.25">
      <c r="A5306" s="24">
        <v>4633</v>
      </c>
      <c r="B5306" s="60">
        <v>906410</v>
      </c>
      <c r="C5306" s="7" t="s">
        <v>5461</v>
      </c>
      <c r="D5306" s="7"/>
      <c r="E5306" s="79">
        <v>14.33389544688027</v>
      </c>
      <c r="F5306" s="26"/>
      <c r="G5306" s="26"/>
      <c r="H5306" s="26"/>
      <c r="I5306" s="26"/>
      <c r="J5306" s="26"/>
      <c r="K5306" s="26"/>
      <c r="L5306" s="26"/>
    </row>
    <row r="5307" spans="1:12" x14ac:dyDescent="0.25">
      <c r="A5307" s="24">
        <v>4634</v>
      </c>
      <c r="B5307" s="60">
        <v>906420</v>
      </c>
      <c r="C5307" s="7" t="s">
        <v>5462</v>
      </c>
      <c r="D5307" s="7"/>
      <c r="E5307" s="79">
        <v>21.585160202360878</v>
      </c>
      <c r="F5307" s="26"/>
      <c r="G5307" s="26"/>
      <c r="H5307" s="26"/>
      <c r="I5307" s="26"/>
      <c r="J5307" s="26"/>
      <c r="K5307" s="26"/>
      <c r="L5307" s="26"/>
    </row>
    <row r="5308" spans="1:12" x14ac:dyDescent="0.25">
      <c r="A5308" s="24">
        <v>4635</v>
      </c>
      <c r="B5308" s="60">
        <v>906430</v>
      </c>
      <c r="C5308" s="7" t="s">
        <v>5463</v>
      </c>
      <c r="D5308" s="7"/>
      <c r="E5308" s="79">
        <v>21.585160202360878</v>
      </c>
      <c r="F5308" s="26"/>
      <c r="G5308" s="26"/>
      <c r="H5308" s="26"/>
      <c r="I5308" s="26"/>
      <c r="J5308" s="26"/>
      <c r="K5308" s="26"/>
      <c r="L5308" s="26"/>
    </row>
    <row r="5309" spans="1:12" x14ac:dyDescent="0.25">
      <c r="A5309" s="24">
        <v>4636</v>
      </c>
      <c r="B5309" s="60">
        <v>906440</v>
      </c>
      <c r="C5309" s="7" t="s">
        <v>5464</v>
      </c>
      <c r="D5309" s="7"/>
      <c r="E5309" s="79">
        <v>25.801011804384487</v>
      </c>
      <c r="F5309" s="26"/>
      <c r="G5309" s="26"/>
      <c r="H5309" s="26"/>
      <c r="I5309" s="26"/>
      <c r="J5309" s="26"/>
      <c r="K5309" s="26"/>
      <c r="L5309" s="26"/>
    </row>
    <row r="5310" spans="1:12" x14ac:dyDescent="0.25">
      <c r="A5310" s="24">
        <v>4637</v>
      </c>
      <c r="B5310" s="60">
        <v>906450</v>
      </c>
      <c r="C5310" s="7" t="s">
        <v>5465</v>
      </c>
      <c r="D5310" s="7"/>
      <c r="E5310" s="79">
        <v>25.801011804384487</v>
      </c>
      <c r="F5310" s="26"/>
      <c r="G5310" s="26"/>
      <c r="H5310" s="26"/>
      <c r="I5310" s="26"/>
      <c r="J5310" s="26"/>
      <c r="K5310" s="26"/>
      <c r="L5310" s="26"/>
    </row>
    <row r="5311" spans="1:12" x14ac:dyDescent="0.25">
      <c r="A5311" s="24">
        <v>4638</v>
      </c>
      <c r="B5311" s="60">
        <v>906460</v>
      </c>
      <c r="C5311" s="7" t="s">
        <v>5466</v>
      </c>
      <c r="D5311" s="7"/>
      <c r="E5311" s="79">
        <v>25.801011804384487</v>
      </c>
      <c r="F5311" s="26"/>
      <c r="G5311" s="26"/>
      <c r="H5311" s="26"/>
      <c r="I5311" s="26"/>
      <c r="J5311" s="26"/>
      <c r="K5311" s="26"/>
      <c r="L5311" s="26"/>
    </row>
    <row r="5312" spans="1:12" x14ac:dyDescent="0.25">
      <c r="A5312" s="24">
        <v>4639</v>
      </c>
      <c r="B5312" s="60">
        <v>906470</v>
      </c>
      <c r="C5312" s="7" t="s">
        <v>5467</v>
      </c>
      <c r="D5312" s="7"/>
      <c r="E5312" s="79">
        <v>17.200674536256322</v>
      </c>
      <c r="F5312" s="26"/>
      <c r="G5312" s="26"/>
      <c r="H5312" s="26"/>
      <c r="I5312" s="26"/>
      <c r="J5312" s="26"/>
      <c r="K5312" s="26"/>
      <c r="L5312" s="26"/>
    </row>
    <row r="5313" spans="1:12" x14ac:dyDescent="0.25">
      <c r="A5313" s="24">
        <v>4640</v>
      </c>
      <c r="B5313" s="60">
        <v>906480</v>
      </c>
      <c r="C5313" s="7" t="s">
        <v>5468</v>
      </c>
      <c r="D5313" s="7"/>
      <c r="E5313" s="79">
        <v>17.200674536256322</v>
      </c>
      <c r="F5313" s="26"/>
      <c r="G5313" s="26"/>
      <c r="H5313" s="26"/>
      <c r="I5313" s="26"/>
      <c r="J5313" s="26"/>
      <c r="K5313" s="26"/>
      <c r="L5313" s="26"/>
    </row>
    <row r="5314" spans="1:12" x14ac:dyDescent="0.25">
      <c r="A5314" s="24">
        <v>4641</v>
      </c>
      <c r="B5314" s="60">
        <v>906490</v>
      </c>
      <c r="C5314" s="7" t="s">
        <v>5469</v>
      </c>
      <c r="D5314" s="7"/>
      <c r="E5314" s="79">
        <v>17.200674536256322</v>
      </c>
      <c r="F5314" s="26"/>
      <c r="G5314" s="26"/>
      <c r="H5314" s="26"/>
      <c r="I5314" s="26"/>
      <c r="J5314" s="26"/>
      <c r="K5314" s="26"/>
      <c r="L5314" s="26"/>
    </row>
    <row r="5315" spans="1:12" x14ac:dyDescent="0.25">
      <c r="A5315" s="24">
        <v>4642</v>
      </c>
      <c r="B5315" s="60">
        <v>906500</v>
      </c>
      <c r="C5315" s="7" t="s">
        <v>5470</v>
      </c>
      <c r="D5315" s="7"/>
      <c r="E5315" s="79">
        <v>17.200674536256322</v>
      </c>
      <c r="F5315" s="26"/>
      <c r="G5315" s="26"/>
      <c r="H5315" s="26"/>
      <c r="I5315" s="26"/>
      <c r="J5315" s="26"/>
      <c r="K5315" s="26"/>
      <c r="L5315" s="26"/>
    </row>
    <row r="5316" spans="1:12" x14ac:dyDescent="0.25">
      <c r="A5316" s="24">
        <v>4643</v>
      </c>
      <c r="B5316" s="60">
        <v>906510</v>
      </c>
      <c r="C5316" s="7" t="s">
        <v>5471</v>
      </c>
      <c r="D5316" s="7"/>
      <c r="E5316" s="79">
        <v>13.490725126475549</v>
      </c>
      <c r="F5316" s="26"/>
      <c r="G5316" s="26"/>
      <c r="H5316" s="26"/>
      <c r="I5316" s="26"/>
      <c r="J5316" s="26"/>
      <c r="K5316" s="26"/>
      <c r="L5316" s="26"/>
    </row>
    <row r="5317" spans="1:12" x14ac:dyDescent="0.25">
      <c r="A5317" s="24">
        <v>4644</v>
      </c>
      <c r="B5317" s="60">
        <v>906520</v>
      </c>
      <c r="C5317" s="7" t="s">
        <v>5472</v>
      </c>
      <c r="D5317" s="7"/>
      <c r="E5317" s="79">
        <v>6.0708263069139967</v>
      </c>
      <c r="F5317" s="26"/>
      <c r="G5317" s="26"/>
      <c r="H5317" s="26"/>
      <c r="I5317" s="26"/>
      <c r="J5317" s="26"/>
      <c r="K5317" s="26"/>
      <c r="L5317" s="26"/>
    </row>
    <row r="5318" spans="1:12" x14ac:dyDescent="0.25">
      <c r="A5318" s="24">
        <v>4645</v>
      </c>
      <c r="B5318" s="60">
        <v>906530</v>
      </c>
      <c r="C5318" s="7" t="s">
        <v>5473</v>
      </c>
      <c r="D5318" s="7"/>
      <c r="E5318" s="79">
        <v>13.490725126475549</v>
      </c>
      <c r="F5318" s="26"/>
      <c r="G5318" s="26"/>
      <c r="H5318" s="26"/>
      <c r="I5318" s="26"/>
      <c r="J5318" s="26"/>
      <c r="K5318" s="26"/>
      <c r="L5318" s="26"/>
    </row>
    <row r="5319" spans="1:12" x14ac:dyDescent="0.25">
      <c r="A5319" s="24">
        <v>4646</v>
      </c>
      <c r="B5319" s="60">
        <v>906540</v>
      </c>
      <c r="C5319" s="7" t="s">
        <v>5474</v>
      </c>
      <c r="D5319" s="7"/>
      <c r="E5319" s="79">
        <v>6.0708263069139967</v>
      </c>
      <c r="F5319" s="26"/>
      <c r="G5319" s="26"/>
      <c r="H5319" s="26"/>
      <c r="I5319" s="26"/>
      <c r="J5319" s="26"/>
      <c r="K5319" s="26"/>
      <c r="L5319" s="26"/>
    </row>
    <row r="5320" spans="1:12" x14ac:dyDescent="0.25">
      <c r="A5320" s="24">
        <v>4647</v>
      </c>
      <c r="B5320" s="60">
        <v>906550</v>
      </c>
      <c r="C5320" s="7" t="s">
        <v>5475</v>
      </c>
      <c r="D5320" s="7"/>
      <c r="E5320" s="79">
        <v>6.0708263069139967</v>
      </c>
      <c r="F5320" s="26"/>
      <c r="G5320" s="26"/>
      <c r="H5320" s="26"/>
      <c r="I5320" s="26"/>
      <c r="J5320" s="26"/>
      <c r="K5320" s="26"/>
      <c r="L5320" s="26"/>
    </row>
    <row r="5321" spans="1:12" x14ac:dyDescent="0.25">
      <c r="A5321" s="24">
        <v>4648</v>
      </c>
      <c r="B5321" s="60">
        <v>906560</v>
      </c>
      <c r="C5321" s="7" t="s">
        <v>5476</v>
      </c>
      <c r="D5321" s="7"/>
      <c r="E5321" s="79">
        <v>13.490725126475549</v>
      </c>
      <c r="F5321" s="26"/>
      <c r="G5321" s="26"/>
      <c r="H5321" s="26"/>
      <c r="I5321" s="26"/>
      <c r="J5321" s="26"/>
      <c r="K5321" s="26"/>
      <c r="L5321" s="26"/>
    </row>
    <row r="5322" spans="1:12" x14ac:dyDescent="0.25">
      <c r="A5322" s="24">
        <v>4649</v>
      </c>
      <c r="B5322" s="60">
        <v>906570</v>
      </c>
      <c r="C5322" s="7" t="s">
        <v>5477</v>
      </c>
      <c r="D5322" s="7"/>
      <c r="E5322" s="79">
        <v>6.0708263069139967</v>
      </c>
      <c r="F5322" s="26"/>
      <c r="G5322" s="26"/>
      <c r="H5322" s="26"/>
      <c r="I5322" s="26"/>
      <c r="J5322" s="26"/>
      <c r="K5322" s="26"/>
      <c r="L5322" s="26"/>
    </row>
    <row r="5323" spans="1:12" x14ac:dyDescent="0.25">
      <c r="A5323" s="24">
        <v>4650</v>
      </c>
      <c r="B5323" s="60">
        <v>906580</v>
      </c>
      <c r="C5323" s="7" t="s">
        <v>5478</v>
      </c>
      <c r="D5323" s="7"/>
      <c r="E5323" s="79">
        <v>13.490725126475549</v>
      </c>
      <c r="F5323" s="26"/>
      <c r="G5323" s="26"/>
      <c r="H5323" s="26"/>
      <c r="I5323" s="26"/>
      <c r="J5323" s="26"/>
      <c r="K5323" s="26"/>
      <c r="L5323" s="26"/>
    </row>
    <row r="5324" spans="1:12" x14ac:dyDescent="0.25">
      <c r="A5324" s="24">
        <v>4651</v>
      </c>
      <c r="B5324" s="60">
        <v>906590</v>
      </c>
      <c r="C5324" s="7" t="s">
        <v>5479</v>
      </c>
      <c r="D5324" s="7"/>
      <c r="E5324" s="79">
        <v>6.0708263069139967</v>
      </c>
      <c r="F5324" s="26"/>
      <c r="G5324" s="26"/>
      <c r="H5324" s="26"/>
      <c r="I5324" s="26"/>
      <c r="J5324" s="26"/>
      <c r="K5324" s="26"/>
      <c r="L5324" s="26"/>
    </row>
    <row r="5325" spans="1:12" x14ac:dyDescent="0.25">
      <c r="A5325" s="24">
        <v>4652</v>
      </c>
      <c r="B5325" s="60">
        <v>906600</v>
      </c>
      <c r="C5325" s="7" t="s">
        <v>5480</v>
      </c>
      <c r="D5325" s="7"/>
      <c r="E5325" s="79">
        <v>13.490725126475549</v>
      </c>
      <c r="F5325" s="26"/>
      <c r="G5325" s="26"/>
      <c r="H5325" s="26"/>
      <c r="I5325" s="26"/>
      <c r="J5325" s="26"/>
      <c r="K5325" s="26"/>
      <c r="L5325" s="26"/>
    </row>
    <row r="5326" spans="1:12" x14ac:dyDescent="0.25">
      <c r="A5326" s="24">
        <v>4653</v>
      </c>
      <c r="B5326" s="60">
        <v>906610</v>
      </c>
      <c r="C5326" s="7" t="s">
        <v>5481</v>
      </c>
      <c r="D5326" s="7"/>
      <c r="E5326" s="79">
        <v>6.0708263069139967</v>
      </c>
      <c r="F5326" s="26"/>
      <c r="G5326" s="26"/>
      <c r="H5326" s="26"/>
      <c r="I5326" s="26"/>
      <c r="J5326" s="26"/>
      <c r="K5326" s="26"/>
      <c r="L5326" s="26"/>
    </row>
    <row r="5327" spans="1:12" x14ac:dyDescent="0.25">
      <c r="A5327" s="24">
        <v>4654</v>
      </c>
      <c r="B5327" s="60">
        <v>906620</v>
      </c>
      <c r="C5327" s="7" t="s">
        <v>5482</v>
      </c>
      <c r="D5327" s="7"/>
      <c r="E5327" s="79">
        <v>13.490725126475549</v>
      </c>
      <c r="F5327" s="26"/>
      <c r="G5327" s="26"/>
      <c r="H5327" s="26"/>
      <c r="I5327" s="26"/>
      <c r="J5327" s="26"/>
      <c r="K5327" s="26"/>
      <c r="L5327" s="26"/>
    </row>
    <row r="5328" spans="1:12" x14ac:dyDescent="0.25">
      <c r="A5328" s="24">
        <v>4655</v>
      </c>
      <c r="B5328" s="60">
        <v>906630</v>
      </c>
      <c r="C5328" s="7" t="s">
        <v>5483</v>
      </c>
      <c r="D5328" s="7"/>
      <c r="E5328" s="79">
        <v>6.0708263069139967</v>
      </c>
      <c r="F5328" s="26"/>
      <c r="G5328" s="26"/>
      <c r="H5328" s="26"/>
      <c r="I5328" s="26"/>
      <c r="J5328" s="26"/>
      <c r="K5328" s="26"/>
      <c r="L5328" s="26"/>
    </row>
    <row r="5329" spans="1:12" x14ac:dyDescent="0.25">
      <c r="A5329" s="24">
        <v>4656</v>
      </c>
      <c r="B5329" s="60">
        <v>906640</v>
      </c>
      <c r="C5329" s="7" t="s">
        <v>5484</v>
      </c>
      <c r="D5329" s="7"/>
      <c r="E5329" s="79">
        <v>13.490725126475549</v>
      </c>
      <c r="F5329" s="26"/>
      <c r="G5329" s="26"/>
      <c r="H5329" s="26"/>
      <c r="I5329" s="26"/>
      <c r="J5329" s="26"/>
      <c r="K5329" s="26"/>
      <c r="L5329" s="26"/>
    </row>
    <row r="5330" spans="1:12" x14ac:dyDescent="0.25">
      <c r="A5330" s="24">
        <v>4657</v>
      </c>
      <c r="B5330" s="60">
        <v>906650</v>
      </c>
      <c r="C5330" s="7" t="s">
        <v>5485</v>
      </c>
      <c r="D5330" s="7"/>
      <c r="E5330" s="79">
        <v>8.4317032040472171</v>
      </c>
      <c r="F5330" s="26"/>
      <c r="G5330" s="26"/>
      <c r="H5330" s="26"/>
      <c r="I5330" s="26"/>
      <c r="J5330" s="26"/>
      <c r="K5330" s="26"/>
      <c r="L5330" s="26"/>
    </row>
    <row r="5331" spans="1:12" x14ac:dyDescent="0.25">
      <c r="A5331" s="24">
        <v>4658</v>
      </c>
      <c r="B5331" s="60">
        <v>906660</v>
      </c>
      <c r="C5331" s="7" t="s">
        <v>5486</v>
      </c>
      <c r="D5331" s="7"/>
      <c r="E5331" s="79">
        <v>6.0708263069139967</v>
      </c>
      <c r="F5331" s="26"/>
      <c r="G5331" s="26"/>
      <c r="H5331" s="26"/>
      <c r="I5331" s="26"/>
      <c r="J5331" s="26"/>
      <c r="K5331" s="26"/>
      <c r="L5331" s="26"/>
    </row>
    <row r="5332" spans="1:12" x14ac:dyDescent="0.25">
      <c r="A5332" s="24">
        <v>4659</v>
      </c>
      <c r="B5332" s="60">
        <v>906670</v>
      </c>
      <c r="C5332" s="7" t="s">
        <v>5487</v>
      </c>
      <c r="D5332" s="7"/>
      <c r="E5332" s="79">
        <v>12.647554806070827</v>
      </c>
      <c r="F5332" s="26"/>
      <c r="G5332" s="26"/>
      <c r="H5332" s="26"/>
      <c r="I5332" s="26"/>
      <c r="J5332" s="26"/>
      <c r="K5332" s="26"/>
      <c r="L5332" s="26"/>
    </row>
    <row r="5333" spans="1:12" x14ac:dyDescent="0.25">
      <c r="A5333" s="24">
        <v>4660</v>
      </c>
      <c r="B5333" s="60">
        <v>906680</v>
      </c>
      <c r="C5333" s="7" t="s">
        <v>5488</v>
      </c>
      <c r="D5333" s="7"/>
      <c r="E5333" s="79">
        <v>10.118043844856661</v>
      </c>
      <c r="F5333" s="26"/>
      <c r="G5333" s="26"/>
      <c r="H5333" s="26"/>
      <c r="I5333" s="26"/>
      <c r="J5333" s="26"/>
      <c r="K5333" s="26"/>
      <c r="L5333" s="26"/>
    </row>
    <row r="5334" spans="1:12" x14ac:dyDescent="0.25">
      <c r="A5334" s="24">
        <v>4661</v>
      </c>
      <c r="B5334" s="60">
        <v>906690</v>
      </c>
      <c r="C5334" s="7" t="s">
        <v>5489</v>
      </c>
      <c r="D5334" s="7"/>
      <c r="E5334" s="79">
        <v>10.118043844856661</v>
      </c>
      <c r="F5334" s="26"/>
      <c r="G5334" s="26"/>
      <c r="H5334" s="26"/>
      <c r="I5334" s="26"/>
      <c r="J5334" s="26"/>
      <c r="K5334" s="26"/>
      <c r="L5334" s="26"/>
    </row>
    <row r="5335" spans="1:12" x14ac:dyDescent="0.25">
      <c r="A5335" s="24">
        <v>4662</v>
      </c>
      <c r="B5335" s="60">
        <v>906700</v>
      </c>
      <c r="C5335" s="7" t="s">
        <v>5490</v>
      </c>
      <c r="D5335" s="7"/>
      <c r="E5335" s="79">
        <v>21.585160202360878</v>
      </c>
      <c r="F5335" s="26"/>
      <c r="G5335" s="26"/>
      <c r="H5335" s="26"/>
      <c r="I5335" s="26"/>
      <c r="J5335" s="26"/>
      <c r="K5335" s="26"/>
      <c r="L5335" s="26"/>
    </row>
    <row r="5336" spans="1:12" x14ac:dyDescent="0.25">
      <c r="A5336" s="24">
        <v>4663</v>
      </c>
      <c r="B5336" s="60">
        <v>906710</v>
      </c>
      <c r="C5336" s="7" t="s">
        <v>5491</v>
      </c>
      <c r="D5336" s="7"/>
      <c r="E5336" s="79">
        <v>21.585160202360878</v>
      </c>
      <c r="F5336" s="26"/>
      <c r="G5336" s="26"/>
      <c r="H5336" s="26"/>
      <c r="I5336" s="26"/>
      <c r="J5336" s="26"/>
      <c r="K5336" s="26"/>
      <c r="L5336" s="26"/>
    </row>
    <row r="5337" spans="1:12" x14ac:dyDescent="0.25">
      <c r="A5337" s="24">
        <v>4664</v>
      </c>
      <c r="B5337" s="60">
        <v>906720</v>
      </c>
      <c r="C5337" s="7" t="s">
        <v>5492</v>
      </c>
      <c r="D5337" s="7"/>
      <c r="E5337" s="79">
        <v>15.85160202360877</v>
      </c>
      <c r="F5337" s="26"/>
      <c r="G5337" s="26"/>
      <c r="H5337" s="26"/>
      <c r="I5337" s="26"/>
      <c r="J5337" s="26"/>
      <c r="K5337" s="26"/>
      <c r="L5337" s="26"/>
    </row>
    <row r="5338" spans="1:12" x14ac:dyDescent="0.25">
      <c r="A5338" s="24">
        <v>4665</v>
      </c>
      <c r="B5338" s="60">
        <v>906730</v>
      </c>
      <c r="C5338" s="7" t="s">
        <v>5493</v>
      </c>
      <c r="D5338" s="7"/>
      <c r="E5338" s="79">
        <v>19.392917369308602</v>
      </c>
      <c r="F5338" s="26"/>
      <c r="G5338" s="26"/>
      <c r="H5338" s="26"/>
      <c r="I5338" s="26"/>
      <c r="J5338" s="26"/>
      <c r="K5338" s="26"/>
      <c r="L5338" s="26"/>
    </row>
    <row r="5339" spans="1:12" x14ac:dyDescent="0.25">
      <c r="A5339" s="24">
        <v>4666</v>
      </c>
      <c r="B5339" s="60">
        <v>906740</v>
      </c>
      <c r="C5339" s="7" t="s">
        <v>5494</v>
      </c>
      <c r="D5339" s="7"/>
      <c r="E5339" s="79">
        <v>19.392917369308602</v>
      </c>
      <c r="F5339" s="26"/>
      <c r="G5339" s="26"/>
      <c r="H5339" s="26"/>
      <c r="I5339" s="26"/>
      <c r="J5339" s="26"/>
      <c r="K5339" s="26"/>
      <c r="L5339" s="26"/>
    </row>
    <row r="5340" spans="1:12" x14ac:dyDescent="0.25">
      <c r="A5340" s="24">
        <v>4667</v>
      </c>
      <c r="B5340" s="60">
        <v>906750</v>
      </c>
      <c r="C5340" s="7" t="s">
        <v>5495</v>
      </c>
      <c r="D5340" s="7"/>
      <c r="E5340" s="79">
        <v>19.392917369308602</v>
      </c>
      <c r="F5340" s="26"/>
      <c r="G5340" s="26"/>
      <c r="H5340" s="26"/>
      <c r="I5340" s="26"/>
      <c r="J5340" s="26"/>
      <c r="K5340" s="26"/>
      <c r="L5340" s="26"/>
    </row>
    <row r="5341" spans="1:12" x14ac:dyDescent="0.25">
      <c r="A5341" s="24">
        <v>4668</v>
      </c>
      <c r="B5341" s="60">
        <v>906760</v>
      </c>
      <c r="C5341" s="7" t="s">
        <v>5496</v>
      </c>
      <c r="D5341" s="7"/>
      <c r="E5341" s="79">
        <v>18.718381112984822</v>
      </c>
      <c r="F5341" s="26"/>
      <c r="G5341" s="26"/>
      <c r="H5341" s="26"/>
      <c r="I5341" s="26"/>
      <c r="J5341" s="26"/>
      <c r="K5341" s="26"/>
      <c r="L5341" s="26"/>
    </row>
    <row r="5342" spans="1:12" x14ac:dyDescent="0.25">
      <c r="A5342" s="24">
        <v>4669</v>
      </c>
      <c r="B5342" s="60">
        <v>906770</v>
      </c>
      <c r="C5342" s="7" t="s">
        <v>5497</v>
      </c>
      <c r="D5342" s="7"/>
      <c r="E5342" s="79">
        <v>34.401349072512645</v>
      </c>
      <c r="F5342" s="26"/>
      <c r="G5342" s="26"/>
      <c r="H5342" s="26"/>
      <c r="I5342" s="26"/>
      <c r="J5342" s="26"/>
      <c r="K5342" s="26"/>
      <c r="L5342" s="26"/>
    </row>
    <row r="5343" spans="1:12" x14ac:dyDescent="0.25">
      <c r="A5343" s="24">
        <v>4670</v>
      </c>
      <c r="B5343" s="60">
        <v>906780</v>
      </c>
      <c r="C5343" s="7" t="s">
        <v>5498</v>
      </c>
      <c r="D5343" s="7"/>
      <c r="E5343" s="79">
        <v>14.33389544688027</v>
      </c>
      <c r="F5343" s="26"/>
      <c r="G5343" s="26"/>
      <c r="H5343" s="26"/>
      <c r="I5343" s="26"/>
      <c r="J5343" s="26"/>
      <c r="K5343" s="26"/>
      <c r="L5343" s="26"/>
    </row>
    <row r="5344" spans="1:12" x14ac:dyDescent="0.25">
      <c r="A5344" s="24">
        <v>4671</v>
      </c>
      <c r="B5344" s="60">
        <v>906790</v>
      </c>
      <c r="C5344" s="7" t="s">
        <v>5499</v>
      </c>
      <c r="D5344" s="7"/>
      <c r="E5344" s="79">
        <v>21.585160202360878</v>
      </c>
      <c r="F5344" s="26"/>
      <c r="G5344" s="26"/>
      <c r="H5344" s="26"/>
      <c r="I5344" s="26"/>
      <c r="J5344" s="26"/>
      <c r="K5344" s="26"/>
      <c r="L5344" s="26"/>
    </row>
    <row r="5345" spans="1:12" x14ac:dyDescent="0.25">
      <c r="A5345" s="24">
        <v>4672</v>
      </c>
      <c r="B5345" s="60">
        <v>906800</v>
      </c>
      <c r="C5345" s="7" t="s">
        <v>5500</v>
      </c>
      <c r="D5345" s="7"/>
      <c r="E5345" s="79">
        <v>25.801011804384487</v>
      </c>
      <c r="F5345" s="26"/>
      <c r="G5345" s="26"/>
      <c r="H5345" s="26"/>
      <c r="I5345" s="26"/>
      <c r="J5345" s="26"/>
      <c r="K5345" s="26"/>
      <c r="L5345" s="26"/>
    </row>
    <row r="5346" spans="1:12" x14ac:dyDescent="0.25">
      <c r="A5346" s="24">
        <v>4673</v>
      </c>
      <c r="B5346" s="60">
        <v>906810</v>
      </c>
      <c r="C5346" s="7" t="s">
        <v>5501</v>
      </c>
      <c r="D5346" s="7"/>
      <c r="E5346" s="79">
        <v>6.0708263069139967</v>
      </c>
      <c r="F5346" s="26"/>
      <c r="G5346" s="26"/>
      <c r="H5346" s="26"/>
      <c r="I5346" s="26"/>
      <c r="J5346" s="26"/>
      <c r="K5346" s="26"/>
      <c r="L5346" s="26"/>
    </row>
    <row r="5347" spans="1:12" x14ac:dyDescent="0.25">
      <c r="A5347" s="24">
        <v>4674</v>
      </c>
      <c r="B5347" s="60">
        <v>906820</v>
      </c>
      <c r="C5347" s="7" t="s">
        <v>5502</v>
      </c>
      <c r="D5347" s="7"/>
      <c r="E5347" s="79">
        <v>12.647554806070827</v>
      </c>
      <c r="F5347" s="26"/>
      <c r="G5347" s="26"/>
      <c r="H5347" s="26"/>
      <c r="I5347" s="26"/>
      <c r="J5347" s="26"/>
      <c r="K5347" s="26"/>
      <c r="L5347" s="26"/>
    </row>
    <row r="5348" spans="1:12" x14ac:dyDescent="0.25">
      <c r="A5348" s="24">
        <v>4675</v>
      </c>
      <c r="B5348" s="60">
        <v>906830</v>
      </c>
      <c r="C5348" s="7" t="s">
        <v>5503</v>
      </c>
      <c r="D5348" s="7"/>
      <c r="E5348" s="79">
        <v>6.0708263069139967</v>
      </c>
      <c r="F5348" s="26"/>
      <c r="G5348" s="26"/>
      <c r="H5348" s="26"/>
      <c r="I5348" s="26"/>
      <c r="J5348" s="26"/>
      <c r="K5348" s="26"/>
      <c r="L5348" s="26"/>
    </row>
    <row r="5349" spans="1:12" x14ac:dyDescent="0.25">
      <c r="A5349" s="24">
        <v>4676</v>
      </c>
      <c r="B5349" s="60">
        <v>906840</v>
      </c>
      <c r="C5349" s="7" t="s">
        <v>5504</v>
      </c>
      <c r="D5349" s="7"/>
      <c r="E5349" s="79">
        <v>12.647554806070827</v>
      </c>
      <c r="F5349" s="26"/>
      <c r="G5349" s="26"/>
      <c r="H5349" s="26"/>
      <c r="I5349" s="26"/>
      <c r="J5349" s="26"/>
      <c r="K5349" s="26"/>
      <c r="L5349" s="26"/>
    </row>
    <row r="5350" spans="1:12" x14ac:dyDescent="0.25">
      <c r="A5350" s="24">
        <v>4677</v>
      </c>
      <c r="B5350" s="60">
        <v>906850</v>
      </c>
      <c r="C5350" s="7" t="s">
        <v>5505</v>
      </c>
      <c r="D5350" s="7"/>
      <c r="E5350" s="79">
        <v>21.585160202360878</v>
      </c>
      <c r="F5350" s="26"/>
      <c r="G5350" s="26"/>
      <c r="H5350" s="26"/>
      <c r="I5350" s="26"/>
      <c r="J5350" s="26"/>
      <c r="K5350" s="26"/>
      <c r="L5350" s="26"/>
    </row>
    <row r="5351" spans="1:12" x14ac:dyDescent="0.25">
      <c r="A5351" s="24">
        <v>4678</v>
      </c>
      <c r="B5351" s="60">
        <v>906860</v>
      </c>
      <c r="C5351" s="7" t="s">
        <v>5506</v>
      </c>
      <c r="D5351" s="7"/>
      <c r="E5351" s="79">
        <v>14.33389544688027</v>
      </c>
      <c r="F5351" s="26"/>
      <c r="G5351" s="26"/>
      <c r="H5351" s="26"/>
      <c r="I5351" s="26"/>
      <c r="J5351" s="26"/>
      <c r="K5351" s="26"/>
      <c r="L5351" s="26"/>
    </row>
    <row r="5352" spans="1:12" x14ac:dyDescent="0.25">
      <c r="A5352" s="24">
        <v>4679</v>
      </c>
      <c r="B5352" s="60">
        <v>906870</v>
      </c>
      <c r="C5352" s="7" t="s">
        <v>5507</v>
      </c>
      <c r="D5352" s="7"/>
      <c r="E5352" s="79">
        <v>25.801011804384487</v>
      </c>
      <c r="F5352" s="26"/>
      <c r="G5352" s="26"/>
      <c r="H5352" s="26"/>
      <c r="I5352" s="26"/>
      <c r="J5352" s="26"/>
      <c r="K5352" s="26"/>
      <c r="L5352" s="26"/>
    </row>
    <row r="5353" spans="1:12" x14ac:dyDescent="0.25">
      <c r="A5353" s="24">
        <v>4680</v>
      </c>
      <c r="B5353" s="60">
        <v>906880</v>
      </c>
      <c r="C5353" s="7" t="s">
        <v>5508</v>
      </c>
      <c r="D5353" s="7"/>
      <c r="E5353" s="79">
        <v>15.85160202360877</v>
      </c>
      <c r="F5353" s="26"/>
      <c r="G5353" s="26"/>
      <c r="H5353" s="26"/>
      <c r="I5353" s="26"/>
      <c r="J5353" s="26"/>
      <c r="K5353" s="26"/>
      <c r="L5353" s="26"/>
    </row>
    <row r="5354" spans="1:12" x14ac:dyDescent="0.25">
      <c r="A5354" s="24">
        <v>4681</v>
      </c>
      <c r="B5354" s="60">
        <v>906890</v>
      </c>
      <c r="C5354" s="7" t="s">
        <v>5509</v>
      </c>
      <c r="D5354" s="7"/>
      <c r="E5354" s="79">
        <v>12.647554806070827</v>
      </c>
      <c r="F5354" s="26"/>
      <c r="G5354" s="26"/>
      <c r="H5354" s="26"/>
      <c r="I5354" s="26"/>
      <c r="J5354" s="26"/>
      <c r="K5354" s="26"/>
      <c r="L5354" s="26"/>
    </row>
    <row r="5355" spans="1:12" x14ac:dyDescent="0.25">
      <c r="A5355" s="24">
        <v>4682</v>
      </c>
      <c r="B5355" s="60">
        <v>906900</v>
      </c>
      <c r="C5355" s="7" t="s">
        <v>5510</v>
      </c>
      <c r="D5355" s="7"/>
      <c r="E5355" s="79">
        <v>6.0708263069139967</v>
      </c>
      <c r="F5355" s="26"/>
      <c r="G5355" s="26"/>
      <c r="H5355" s="26"/>
      <c r="I5355" s="26"/>
      <c r="J5355" s="26"/>
      <c r="K5355" s="26"/>
      <c r="L5355" s="26"/>
    </row>
    <row r="5356" spans="1:12" x14ac:dyDescent="0.25">
      <c r="A5356" s="24">
        <v>4683</v>
      </c>
      <c r="B5356" s="60">
        <v>906910</v>
      </c>
      <c r="C5356" s="7" t="s">
        <v>5511</v>
      </c>
      <c r="D5356" s="7"/>
      <c r="E5356" s="79">
        <v>12.647554806070827</v>
      </c>
      <c r="F5356" s="26"/>
      <c r="G5356" s="26"/>
      <c r="H5356" s="26"/>
      <c r="I5356" s="26"/>
      <c r="J5356" s="26"/>
      <c r="K5356" s="26"/>
      <c r="L5356" s="26"/>
    </row>
    <row r="5357" spans="1:12" x14ac:dyDescent="0.25">
      <c r="A5357" s="24">
        <v>4684</v>
      </c>
      <c r="B5357" s="60">
        <v>906920</v>
      </c>
      <c r="C5357" s="7" t="s">
        <v>5512</v>
      </c>
      <c r="D5357" s="7"/>
      <c r="E5357" s="79">
        <v>6.0708263069139967</v>
      </c>
      <c r="F5357" s="26"/>
      <c r="G5357" s="26"/>
      <c r="H5357" s="26"/>
      <c r="I5357" s="26"/>
      <c r="J5357" s="26"/>
      <c r="K5357" s="26"/>
      <c r="L5357" s="26"/>
    </row>
    <row r="5358" spans="1:12" x14ac:dyDescent="0.25">
      <c r="A5358" s="24">
        <v>4685</v>
      </c>
      <c r="B5358" s="60">
        <v>906930</v>
      </c>
      <c r="C5358" s="7" t="s">
        <v>5513</v>
      </c>
      <c r="D5358" s="7"/>
      <c r="E5358" s="79">
        <v>12.647554806070827</v>
      </c>
      <c r="F5358" s="26"/>
      <c r="G5358" s="26"/>
      <c r="H5358" s="26"/>
      <c r="I5358" s="26"/>
      <c r="J5358" s="26"/>
      <c r="K5358" s="26"/>
      <c r="L5358" s="26"/>
    </row>
    <row r="5359" spans="1:12" x14ac:dyDescent="0.25">
      <c r="A5359" s="24">
        <v>4686</v>
      </c>
      <c r="B5359" s="60">
        <v>906940</v>
      </c>
      <c r="C5359" s="7" t="s">
        <v>5514</v>
      </c>
      <c r="D5359" s="7"/>
      <c r="E5359" s="79">
        <v>17.200674536256322</v>
      </c>
      <c r="F5359" s="26"/>
      <c r="G5359" s="26"/>
      <c r="H5359" s="26"/>
      <c r="I5359" s="26"/>
      <c r="J5359" s="26"/>
      <c r="K5359" s="26"/>
      <c r="L5359" s="26"/>
    </row>
    <row r="5360" spans="1:12" x14ac:dyDescent="0.25">
      <c r="A5360" s="24">
        <v>4687</v>
      </c>
      <c r="B5360" s="60">
        <v>906950</v>
      </c>
      <c r="C5360" s="7" t="s">
        <v>5515</v>
      </c>
      <c r="D5360" s="7"/>
      <c r="E5360" s="79">
        <v>17.200674536256322</v>
      </c>
      <c r="F5360" s="26"/>
      <c r="G5360" s="26"/>
      <c r="H5360" s="26"/>
      <c r="I5360" s="26"/>
      <c r="J5360" s="26"/>
      <c r="K5360" s="26"/>
      <c r="L5360" s="26"/>
    </row>
    <row r="5361" spans="1:12" x14ac:dyDescent="0.25">
      <c r="A5361" s="24">
        <v>4688</v>
      </c>
      <c r="B5361" s="60">
        <v>906960</v>
      </c>
      <c r="C5361" s="7" t="s">
        <v>5516</v>
      </c>
      <c r="D5361" s="7"/>
      <c r="E5361" s="79">
        <v>28.667790893760539</v>
      </c>
      <c r="F5361" s="26"/>
      <c r="G5361" s="26"/>
      <c r="H5361" s="26"/>
      <c r="I5361" s="26"/>
      <c r="J5361" s="26"/>
      <c r="K5361" s="26"/>
      <c r="L5361" s="26"/>
    </row>
    <row r="5362" spans="1:12" x14ac:dyDescent="0.25">
      <c r="A5362" s="24">
        <v>4689</v>
      </c>
      <c r="B5362" s="60">
        <v>906970</v>
      </c>
      <c r="C5362" s="7" t="s">
        <v>5916</v>
      </c>
      <c r="D5362" s="7" t="s">
        <v>5517</v>
      </c>
      <c r="E5362" s="79">
        <v>34.401349072512645</v>
      </c>
      <c r="F5362" s="26"/>
      <c r="G5362" s="26"/>
      <c r="H5362" s="26"/>
      <c r="I5362" s="26"/>
      <c r="J5362" s="26"/>
      <c r="K5362" s="26"/>
      <c r="L5362" s="26"/>
    </row>
    <row r="5363" spans="1:12" x14ac:dyDescent="0.25">
      <c r="A5363" s="24">
        <v>4690</v>
      </c>
      <c r="B5363" s="60">
        <v>906980</v>
      </c>
      <c r="C5363" s="7" t="s">
        <v>5518</v>
      </c>
      <c r="D5363" s="7"/>
      <c r="E5363" s="79">
        <v>25.295109612141655</v>
      </c>
      <c r="F5363" s="26"/>
      <c r="G5363" s="26"/>
      <c r="H5363" s="26"/>
      <c r="I5363" s="26"/>
      <c r="J5363" s="26"/>
      <c r="K5363" s="26"/>
      <c r="L5363" s="26"/>
    </row>
    <row r="5364" spans="1:12" x14ac:dyDescent="0.25">
      <c r="A5364" s="24">
        <v>4691</v>
      </c>
      <c r="B5364" s="60">
        <v>906990</v>
      </c>
      <c r="C5364" s="7" t="s">
        <v>5519</v>
      </c>
      <c r="D5364" s="7"/>
      <c r="E5364" s="79">
        <v>25.295109612141655</v>
      </c>
      <c r="F5364" s="26"/>
      <c r="G5364" s="26"/>
      <c r="H5364" s="26"/>
      <c r="I5364" s="26"/>
      <c r="J5364" s="26"/>
      <c r="K5364" s="26"/>
      <c r="L5364" s="26"/>
    </row>
    <row r="5365" spans="1:12" x14ac:dyDescent="0.25">
      <c r="A5365" s="24">
        <v>4692</v>
      </c>
      <c r="B5365" s="60">
        <v>907000</v>
      </c>
      <c r="C5365" s="7" t="s">
        <v>5520</v>
      </c>
      <c r="D5365" s="7"/>
      <c r="E5365" s="79">
        <v>25.295109612141655</v>
      </c>
      <c r="F5365" s="26"/>
      <c r="G5365" s="26"/>
      <c r="H5365" s="26"/>
      <c r="I5365" s="26"/>
      <c r="J5365" s="26"/>
      <c r="K5365" s="26"/>
      <c r="L5365" s="26"/>
    </row>
    <row r="5366" spans="1:12" x14ac:dyDescent="0.25">
      <c r="A5366" s="24">
        <v>4693</v>
      </c>
      <c r="B5366" s="60">
        <v>907010</v>
      </c>
      <c r="C5366" s="7" t="s">
        <v>5521</v>
      </c>
      <c r="D5366" s="7"/>
      <c r="E5366" s="79">
        <v>25.295109612141655</v>
      </c>
      <c r="F5366" s="26"/>
      <c r="G5366" s="26"/>
      <c r="H5366" s="26"/>
      <c r="I5366" s="26"/>
      <c r="J5366" s="26"/>
      <c r="K5366" s="26"/>
      <c r="L5366" s="26"/>
    </row>
    <row r="5367" spans="1:12" x14ac:dyDescent="0.25">
      <c r="A5367" s="24">
        <v>4694</v>
      </c>
      <c r="B5367" s="60">
        <v>907020</v>
      </c>
      <c r="C5367" s="7" t="s">
        <v>5522</v>
      </c>
      <c r="D5367" s="7"/>
      <c r="E5367" s="79">
        <v>25.295109612141655</v>
      </c>
      <c r="F5367" s="26"/>
      <c r="G5367" s="26"/>
      <c r="H5367" s="26"/>
      <c r="I5367" s="26"/>
      <c r="J5367" s="26"/>
      <c r="K5367" s="26"/>
      <c r="L5367" s="26"/>
    </row>
    <row r="5368" spans="1:12" x14ac:dyDescent="0.25">
      <c r="A5368" s="24">
        <v>4695</v>
      </c>
      <c r="B5368" s="60">
        <v>907021</v>
      </c>
      <c r="C5368" s="7" t="s">
        <v>5523</v>
      </c>
      <c r="D5368" s="7"/>
      <c r="E5368" s="79">
        <v>10.118043844856661</v>
      </c>
      <c r="F5368" s="26"/>
      <c r="G5368" s="26"/>
      <c r="H5368" s="26"/>
      <c r="I5368" s="26"/>
      <c r="J5368" s="26"/>
      <c r="K5368" s="26"/>
      <c r="L5368" s="26"/>
    </row>
    <row r="5369" spans="1:12" x14ac:dyDescent="0.25">
      <c r="A5369" s="24">
        <v>4696</v>
      </c>
      <c r="B5369" s="60">
        <v>907030</v>
      </c>
      <c r="C5369" s="7" t="s">
        <v>5524</v>
      </c>
      <c r="D5369" s="7"/>
      <c r="E5369" s="79">
        <v>25.295109612141655</v>
      </c>
      <c r="F5369" s="26"/>
      <c r="G5369" s="26"/>
      <c r="H5369" s="26"/>
      <c r="I5369" s="26"/>
      <c r="J5369" s="26"/>
      <c r="K5369" s="26"/>
      <c r="L5369" s="26"/>
    </row>
    <row r="5370" spans="1:12" x14ac:dyDescent="0.25">
      <c r="A5370" s="24">
        <v>4697</v>
      </c>
      <c r="B5370" s="60">
        <v>907031</v>
      </c>
      <c r="C5370" s="7" t="s">
        <v>5525</v>
      </c>
      <c r="D5370" s="7"/>
      <c r="E5370" s="79">
        <v>10.118043844856661</v>
      </c>
      <c r="F5370" s="26"/>
      <c r="G5370" s="26"/>
      <c r="H5370" s="26"/>
      <c r="I5370" s="26"/>
      <c r="J5370" s="26"/>
      <c r="K5370" s="26"/>
      <c r="L5370" s="26"/>
    </row>
    <row r="5371" spans="1:12" x14ac:dyDescent="0.25">
      <c r="A5371" s="24">
        <v>4698</v>
      </c>
      <c r="B5371" s="60">
        <v>907040</v>
      </c>
      <c r="C5371" s="7" t="s">
        <v>5526</v>
      </c>
      <c r="D5371" s="7"/>
      <c r="E5371" s="79">
        <v>50.59021922428331</v>
      </c>
      <c r="F5371" s="26"/>
      <c r="G5371" s="26"/>
      <c r="H5371" s="26"/>
      <c r="I5371" s="26"/>
      <c r="J5371" s="26"/>
      <c r="K5371" s="26"/>
      <c r="L5371" s="26"/>
    </row>
    <row r="5372" spans="1:12" x14ac:dyDescent="0.25">
      <c r="A5372" s="24">
        <v>4699</v>
      </c>
      <c r="B5372" s="60">
        <v>907050</v>
      </c>
      <c r="C5372" s="7" t="s">
        <v>5527</v>
      </c>
      <c r="D5372" s="7"/>
      <c r="E5372" s="79">
        <v>14.33389544688027</v>
      </c>
      <c r="F5372" s="26"/>
      <c r="G5372" s="26"/>
      <c r="H5372" s="26"/>
      <c r="I5372" s="26"/>
      <c r="J5372" s="26"/>
      <c r="K5372" s="26"/>
      <c r="L5372" s="26"/>
    </row>
    <row r="5373" spans="1:12" x14ac:dyDescent="0.25">
      <c r="A5373" s="24">
        <v>4700</v>
      </c>
      <c r="B5373" s="60">
        <v>907060</v>
      </c>
      <c r="C5373" s="7" t="s">
        <v>5528</v>
      </c>
      <c r="D5373" s="7"/>
      <c r="E5373" s="79">
        <v>14.33389544688027</v>
      </c>
      <c r="F5373" s="26"/>
      <c r="G5373" s="26"/>
      <c r="H5373" s="26"/>
      <c r="I5373" s="26"/>
      <c r="J5373" s="26"/>
      <c r="K5373" s="26"/>
      <c r="L5373" s="26"/>
    </row>
    <row r="5374" spans="1:12" x14ac:dyDescent="0.25">
      <c r="A5374" s="24">
        <v>4701</v>
      </c>
      <c r="B5374" s="60">
        <v>907070</v>
      </c>
      <c r="C5374" s="7" t="s">
        <v>5529</v>
      </c>
      <c r="D5374" s="7"/>
      <c r="E5374" s="79">
        <v>2.5295109612141653</v>
      </c>
      <c r="F5374" s="26"/>
      <c r="G5374" s="26"/>
      <c r="H5374" s="26"/>
      <c r="I5374" s="26"/>
      <c r="J5374" s="26"/>
      <c r="K5374" s="26"/>
      <c r="L5374" s="26"/>
    </row>
    <row r="5375" spans="1:12" x14ac:dyDescent="0.25">
      <c r="A5375" s="24">
        <v>4702</v>
      </c>
      <c r="B5375" s="60">
        <v>907080</v>
      </c>
      <c r="C5375" s="7" t="s">
        <v>5530</v>
      </c>
      <c r="D5375" s="7"/>
      <c r="E5375" s="79">
        <v>10.118043844856661</v>
      </c>
      <c r="F5375" s="26"/>
      <c r="G5375" s="26"/>
      <c r="H5375" s="26"/>
      <c r="I5375" s="26"/>
      <c r="J5375" s="26"/>
      <c r="K5375" s="26"/>
      <c r="L5375" s="26"/>
    </row>
    <row r="5376" spans="1:12" x14ac:dyDescent="0.25">
      <c r="A5376" s="24">
        <v>4703</v>
      </c>
      <c r="B5376" s="60">
        <v>907090</v>
      </c>
      <c r="C5376" s="7" t="s">
        <v>5531</v>
      </c>
      <c r="D5376" s="7"/>
      <c r="E5376" s="79">
        <v>4.3844856661045535</v>
      </c>
      <c r="F5376" s="26"/>
      <c r="G5376" s="26"/>
      <c r="H5376" s="26"/>
      <c r="I5376" s="26"/>
      <c r="J5376" s="26"/>
      <c r="K5376" s="26"/>
      <c r="L5376" s="26"/>
    </row>
    <row r="5377" spans="1:12" x14ac:dyDescent="0.25">
      <c r="A5377" s="24">
        <v>4704</v>
      </c>
      <c r="B5377" s="60">
        <v>907091</v>
      </c>
      <c r="C5377" s="7" t="s">
        <v>5532</v>
      </c>
      <c r="D5377" s="7"/>
      <c r="E5377" s="79">
        <v>6.0708263069139967</v>
      </c>
      <c r="F5377" s="26"/>
      <c r="G5377" s="26"/>
      <c r="H5377" s="26"/>
      <c r="I5377" s="26"/>
      <c r="J5377" s="26"/>
      <c r="K5377" s="26"/>
      <c r="L5377" s="26"/>
    </row>
    <row r="5378" spans="1:12" x14ac:dyDescent="0.25">
      <c r="A5378" s="24">
        <v>4705</v>
      </c>
      <c r="B5378" s="60">
        <v>907092</v>
      </c>
      <c r="C5378" s="7" t="s">
        <v>5533</v>
      </c>
      <c r="D5378" s="7"/>
      <c r="E5378" s="79">
        <v>6.0708263069139967</v>
      </c>
      <c r="F5378" s="26"/>
      <c r="G5378" s="26"/>
      <c r="H5378" s="26"/>
      <c r="I5378" s="26"/>
      <c r="J5378" s="26"/>
      <c r="K5378" s="26"/>
      <c r="L5378" s="26"/>
    </row>
    <row r="5379" spans="1:12" x14ac:dyDescent="0.25">
      <c r="A5379" s="24">
        <v>4706</v>
      </c>
      <c r="B5379" s="60">
        <v>907100</v>
      </c>
      <c r="C5379" s="7" t="s">
        <v>5534</v>
      </c>
      <c r="D5379" s="7"/>
      <c r="E5379" s="79">
        <v>64.418212478920751</v>
      </c>
      <c r="F5379" s="26"/>
      <c r="G5379" s="26"/>
      <c r="H5379" s="26"/>
      <c r="I5379" s="26"/>
      <c r="J5379" s="26"/>
      <c r="K5379" s="26"/>
      <c r="L5379" s="26"/>
    </row>
    <row r="5380" spans="1:12" x14ac:dyDescent="0.25">
      <c r="A5380" s="24">
        <v>4707</v>
      </c>
      <c r="B5380" s="60">
        <v>907101</v>
      </c>
      <c r="C5380" s="7" t="s">
        <v>5127</v>
      </c>
      <c r="D5380" s="7"/>
      <c r="E5380" s="79">
        <v>21.585160202360878</v>
      </c>
      <c r="F5380" s="26"/>
      <c r="G5380" s="26"/>
      <c r="H5380" s="26"/>
      <c r="I5380" s="26"/>
      <c r="J5380" s="26"/>
      <c r="K5380" s="26"/>
      <c r="L5380" s="26"/>
    </row>
    <row r="5381" spans="1:12" x14ac:dyDescent="0.25">
      <c r="A5381" s="24">
        <v>4708</v>
      </c>
      <c r="B5381" s="60">
        <v>907110</v>
      </c>
      <c r="C5381" s="7" t="s">
        <v>5535</v>
      </c>
      <c r="D5381" s="7"/>
      <c r="E5381" s="79">
        <v>30.016863406408095</v>
      </c>
      <c r="F5381" s="26"/>
      <c r="G5381" s="26"/>
      <c r="H5381" s="26"/>
      <c r="I5381" s="26"/>
      <c r="J5381" s="26"/>
      <c r="K5381" s="26"/>
      <c r="L5381" s="26"/>
    </row>
    <row r="5382" spans="1:12" x14ac:dyDescent="0.25">
      <c r="A5382" s="24">
        <v>4709</v>
      </c>
      <c r="B5382" s="60">
        <v>907120</v>
      </c>
      <c r="C5382" s="7" t="s">
        <v>5536</v>
      </c>
      <c r="D5382" s="7"/>
      <c r="E5382" s="79">
        <v>21.585160202360878</v>
      </c>
      <c r="F5382" s="26"/>
      <c r="G5382" s="26"/>
      <c r="H5382" s="26"/>
      <c r="I5382" s="26"/>
      <c r="J5382" s="26"/>
      <c r="K5382" s="26"/>
      <c r="L5382" s="26"/>
    </row>
    <row r="5383" spans="1:12" x14ac:dyDescent="0.25">
      <c r="A5383" s="24">
        <v>4710</v>
      </c>
      <c r="B5383" s="60">
        <v>907130</v>
      </c>
      <c r="C5383" s="7" t="s">
        <v>5537</v>
      </c>
      <c r="D5383" s="7"/>
      <c r="E5383" s="79">
        <v>20.067453625632378</v>
      </c>
      <c r="F5383" s="26"/>
      <c r="G5383" s="26"/>
      <c r="H5383" s="26"/>
      <c r="I5383" s="26"/>
      <c r="J5383" s="26"/>
      <c r="K5383" s="26"/>
      <c r="L5383" s="26"/>
    </row>
    <row r="5384" spans="1:12" x14ac:dyDescent="0.25">
      <c r="A5384" s="24">
        <v>4711</v>
      </c>
      <c r="B5384" s="60">
        <v>907140</v>
      </c>
      <c r="C5384" s="7" t="s">
        <v>5538</v>
      </c>
      <c r="D5384" s="7"/>
      <c r="E5384" s="79">
        <v>20.067453625632378</v>
      </c>
      <c r="F5384" s="26"/>
      <c r="G5384" s="26"/>
      <c r="H5384" s="26"/>
      <c r="I5384" s="26"/>
      <c r="J5384" s="26"/>
      <c r="K5384" s="26"/>
      <c r="L5384" s="26"/>
    </row>
    <row r="5385" spans="1:12" x14ac:dyDescent="0.25">
      <c r="A5385" s="24">
        <v>4712</v>
      </c>
      <c r="B5385" s="60">
        <v>907150</v>
      </c>
      <c r="C5385" s="7" t="s">
        <v>5539</v>
      </c>
      <c r="D5385" s="7"/>
      <c r="E5385" s="79">
        <v>25.801011804384487</v>
      </c>
      <c r="F5385" s="26"/>
      <c r="G5385" s="26"/>
      <c r="H5385" s="26"/>
      <c r="I5385" s="26"/>
      <c r="J5385" s="26"/>
      <c r="K5385" s="26"/>
      <c r="L5385" s="26"/>
    </row>
    <row r="5386" spans="1:12" x14ac:dyDescent="0.25">
      <c r="A5386" s="24">
        <v>4713</v>
      </c>
      <c r="B5386" s="60">
        <v>907160</v>
      </c>
      <c r="C5386" s="7" t="s">
        <v>5540</v>
      </c>
      <c r="D5386" s="7"/>
      <c r="E5386" s="79">
        <v>20.067453625632378</v>
      </c>
      <c r="F5386" s="26"/>
      <c r="G5386" s="26"/>
      <c r="H5386" s="26"/>
      <c r="I5386" s="26"/>
      <c r="J5386" s="26"/>
      <c r="K5386" s="26"/>
      <c r="L5386" s="26"/>
    </row>
    <row r="5387" spans="1:12" x14ac:dyDescent="0.25">
      <c r="A5387" s="24">
        <v>4714</v>
      </c>
      <c r="B5387" s="60">
        <v>907170</v>
      </c>
      <c r="C5387" s="7" t="s">
        <v>5541</v>
      </c>
      <c r="D5387" s="7"/>
      <c r="E5387" s="79">
        <v>20.067453625632378</v>
      </c>
      <c r="F5387" s="26"/>
      <c r="G5387" s="26"/>
      <c r="H5387" s="26"/>
      <c r="I5387" s="26"/>
      <c r="J5387" s="26"/>
      <c r="K5387" s="26"/>
      <c r="L5387" s="26"/>
    </row>
    <row r="5388" spans="1:12" x14ac:dyDescent="0.25">
      <c r="A5388" s="24">
        <v>4715</v>
      </c>
      <c r="B5388" s="60">
        <v>907180</v>
      </c>
      <c r="C5388" s="7" t="s">
        <v>5542</v>
      </c>
      <c r="D5388" s="7"/>
      <c r="E5388" s="79">
        <v>28.667790893760539</v>
      </c>
      <c r="F5388" s="26"/>
      <c r="G5388" s="26"/>
      <c r="H5388" s="26"/>
      <c r="I5388" s="26"/>
      <c r="J5388" s="26"/>
      <c r="K5388" s="26"/>
      <c r="L5388" s="26"/>
    </row>
    <row r="5389" spans="1:12" x14ac:dyDescent="0.25">
      <c r="A5389" s="24">
        <v>4716</v>
      </c>
      <c r="B5389" s="60">
        <v>907190</v>
      </c>
      <c r="C5389" s="7" t="s">
        <v>5543</v>
      </c>
      <c r="D5389" s="7"/>
      <c r="E5389" s="79">
        <v>28.667790893760539</v>
      </c>
      <c r="F5389" s="26"/>
      <c r="G5389" s="26"/>
      <c r="H5389" s="26"/>
      <c r="I5389" s="26"/>
      <c r="J5389" s="26"/>
      <c r="K5389" s="26"/>
      <c r="L5389" s="26"/>
    </row>
    <row r="5390" spans="1:12" x14ac:dyDescent="0.25">
      <c r="A5390" s="24">
        <v>4717</v>
      </c>
      <c r="B5390" s="60">
        <v>907200</v>
      </c>
      <c r="C5390" s="7" t="s">
        <v>5544</v>
      </c>
      <c r="D5390" s="7" t="s">
        <v>3929</v>
      </c>
      <c r="E5390" s="79">
        <v>207.25126475548063</v>
      </c>
      <c r="F5390" s="26"/>
      <c r="G5390" s="26"/>
      <c r="H5390" s="26"/>
      <c r="I5390" s="26"/>
      <c r="J5390" s="26"/>
      <c r="K5390" s="26"/>
      <c r="L5390" s="26"/>
    </row>
    <row r="5391" spans="1:12" x14ac:dyDescent="0.25">
      <c r="A5391" s="24">
        <v>4718</v>
      </c>
      <c r="B5391" s="60">
        <v>907210</v>
      </c>
      <c r="C5391" s="7" t="s">
        <v>5545</v>
      </c>
      <c r="D5391" s="7"/>
      <c r="E5391" s="79">
        <v>24.451939291736931</v>
      </c>
      <c r="F5391" s="26"/>
      <c r="G5391" s="26"/>
      <c r="H5391" s="26"/>
      <c r="I5391" s="26"/>
      <c r="J5391" s="26"/>
      <c r="K5391" s="26"/>
      <c r="L5391" s="26"/>
    </row>
    <row r="5392" spans="1:12" x14ac:dyDescent="0.25">
      <c r="A5392" s="24">
        <v>4719</v>
      </c>
      <c r="B5392" s="60">
        <v>907220</v>
      </c>
      <c r="C5392" s="7" t="s">
        <v>5546</v>
      </c>
      <c r="D5392" s="7"/>
      <c r="E5392" s="79">
        <v>27.318718381112983</v>
      </c>
      <c r="F5392" s="26"/>
      <c r="G5392" s="26"/>
      <c r="H5392" s="26"/>
      <c r="I5392" s="26"/>
      <c r="J5392" s="26"/>
      <c r="K5392" s="26"/>
      <c r="L5392" s="26"/>
    </row>
    <row r="5393" spans="1:12" x14ac:dyDescent="0.25">
      <c r="A5393" s="24">
        <v>4720</v>
      </c>
      <c r="B5393" s="60">
        <v>907230</v>
      </c>
      <c r="C5393" s="7" t="s">
        <v>5547</v>
      </c>
      <c r="D5393" s="7"/>
      <c r="E5393" s="79">
        <v>14.33389544688027</v>
      </c>
      <c r="F5393" s="26"/>
      <c r="G5393" s="26"/>
      <c r="H5393" s="26"/>
      <c r="I5393" s="26"/>
      <c r="J5393" s="26"/>
      <c r="K5393" s="26"/>
      <c r="L5393" s="26"/>
    </row>
    <row r="5394" spans="1:12" x14ac:dyDescent="0.25">
      <c r="A5394" s="24">
        <v>4721</v>
      </c>
      <c r="B5394" s="60">
        <v>907240</v>
      </c>
      <c r="C5394" s="7" t="s">
        <v>5548</v>
      </c>
      <c r="D5394" s="7"/>
      <c r="E5394" s="79">
        <v>14.33389544688027</v>
      </c>
      <c r="F5394" s="26"/>
      <c r="G5394" s="26"/>
      <c r="H5394" s="26"/>
      <c r="I5394" s="26"/>
      <c r="J5394" s="26"/>
      <c r="K5394" s="26"/>
      <c r="L5394" s="26"/>
    </row>
    <row r="5395" spans="1:12" x14ac:dyDescent="0.25">
      <c r="A5395" s="24">
        <v>4722</v>
      </c>
      <c r="B5395" s="60">
        <v>907250</v>
      </c>
      <c r="C5395" s="7" t="s">
        <v>5549</v>
      </c>
      <c r="D5395" s="7"/>
      <c r="E5395" s="79">
        <v>34.401349072512645</v>
      </c>
      <c r="F5395" s="26"/>
      <c r="G5395" s="26"/>
      <c r="H5395" s="26"/>
      <c r="I5395" s="26"/>
      <c r="J5395" s="26"/>
      <c r="K5395" s="26"/>
      <c r="L5395" s="26"/>
    </row>
    <row r="5396" spans="1:12" x14ac:dyDescent="0.25">
      <c r="A5396" s="24">
        <v>4723</v>
      </c>
      <c r="B5396" s="60">
        <v>907260</v>
      </c>
      <c r="C5396" s="7" t="s">
        <v>5917</v>
      </c>
      <c r="D5396" s="7"/>
      <c r="E5396" s="79">
        <v>14.33389544688027</v>
      </c>
      <c r="F5396" s="26"/>
      <c r="G5396" s="26"/>
      <c r="H5396" s="26"/>
      <c r="I5396" s="26"/>
      <c r="J5396" s="26"/>
      <c r="K5396" s="26"/>
      <c r="L5396" s="26"/>
    </row>
    <row r="5397" spans="1:12" x14ac:dyDescent="0.25">
      <c r="A5397" s="24">
        <v>4724</v>
      </c>
      <c r="B5397" s="60">
        <v>907270</v>
      </c>
      <c r="C5397" s="7" t="s">
        <v>5550</v>
      </c>
      <c r="D5397" s="7"/>
      <c r="E5397" s="79">
        <v>14.33389544688027</v>
      </c>
      <c r="F5397" s="26"/>
      <c r="G5397" s="26"/>
      <c r="H5397" s="26"/>
      <c r="I5397" s="26"/>
      <c r="J5397" s="26"/>
      <c r="K5397" s="26"/>
      <c r="L5397" s="26"/>
    </row>
    <row r="5398" spans="1:12" x14ac:dyDescent="0.25">
      <c r="A5398" s="24">
        <v>4725</v>
      </c>
      <c r="B5398" s="60">
        <v>907280</v>
      </c>
      <c r="C5398" s="7" t="s">
        <v>5551</v>
      </c>
      <c r="D5398" s="7"/>
      <c r="E5398" s="79">
        <v>15.85160202360877</v>
      </c>
      <c r="F5398" s="26"/>
      <c r="G5398" s="26"/>
      <c r="H5398" s="26"/>
      <c r="I5398" s="26"/>
      <c r="J5398" s="26"/>
      <c r="K5398" s="26"/>
      <c r="L5398" s="26"/>
    </row>
    <row r="5399" spans="1:12" x14ac:dyDescent="0.25">
      <c r="A5399" s="24">
        <v>4726</v>
      </c>
      <c r="B5399" s="60">
        <v>907290</v>
      </c>
      <c r="C5399" s="7" t="s">
        <v>5552</v>
      </c>
      <c r="D5399" s="7"/>
      <c r="E5399" s="79">
        <v>15.85160202360877</v>
      </c>
      <c r="F5399" s="26"/>
      <c r="G5399" s="26"/>
      <c r="H5399" s="26"/>
      <c r="I5399" s="26"/>
      <c r="J5399" s="26"/>
      <c r="K5399" s="26"/>
      <c r="L5399" s="26"/>
    </row>
    <row r="5400" spans="1:12" x14ac:dyDescent="0.25">
      <c r="A5400" s="24">
        <v>4727</v>
      </c>
      <c r="B5400" s="60">
        <v>907300</v>
      </c>
      <c r="C5400" s="7" t="s">
        <v>5553</v>
      </c>
      <c r="D5400" s="7"/>
      <c r="E5400" s="79">
        <v>15.85160202360877</v>
      </c>
      <c r="F5400" s="26"/>
      <c r="G5400" s="26"/>
      <c r="H5400" s="26"/>
      <c r="I5400" s="26"/>
      <c r="J5400" s="26"/>
      <c r="K5400" s="26"/>
      <c r="L5400" s="26"/>
    </row>
    <row r="5401" spans="1:12" x14ac:dyDescent="0.25">
      <c r="A5401" s="24">
        <v>4728</v>
      </c>
      <c r="B5401" s="60">
        <v>907310</v>
      </c>
      <c r="C5401" s="7" t="s">
        <v>5554</v>
      </c>
      <c r="D5401" s="7"/>
      <c r="E5401" s="79">
        <v>15.85160202360877</v>
      </c>
      <c r="F5401" s="26"/>
      <c r="G5401" s="26"/>
      <c r="H5401" s="26"/>
      <c r="I5401" s="26"/>
      <c r="J5401" s="26"/>
      <c r="K5401" s="26"/>
      <c r="L5401" s="26"/>
    </row>
    <row r="5402" spans="1:12" x14ac:dyDescent="0.25">
      <c r="A5402" s="24">
        <v>4729</v>
      </c>
      <c r="B5402" s="60">
        <v>907320</v>
      </c>
      <c r="C5402" s="7" t="s">
        <v>5555</v>
      </c>
      <c r="D5402" s="7"/>
      <c r="E5402" s="79">
        <v>15.85160202360877</v>
      </c>
      <c r="F5402" s="26"/>
      <c r="G5402" s="26"/>
      <c r="H5402" s="26"/>
      <c r="I5402" s="26"/>
      <c r="J5402" s="26"/>
      <c r="K5402" s="26"/>
      <c r="L5402" s="26"/>
    </row>
    <row r="5403" spans="1:12" x14ac:dyDescent="0.25">
      <c r="A5403" s="24">
        <v>4730</v>
      </c>
      <c r="B5403" s="60">
        <v>907330</v>
      </c>
      <c r="C5403" s="7" t="s">
        <v>5556</v>
      </c>
      <c r="D5403" s="7"/>
      <c r="E5403" s="79">
        <v>20.067453625632378</v>
      </c>
      <c r="F5403" s="26"/>
      <c r="G5403" s="26"/>
      <c r="H5403" s="26"/>
      <c r="I5403" s="26"/>
      <c r="J5403" s="26"/>
      <c r="K5403" s="26"/>
      <c r="L5403" s="26"/>
    </row>
    <row r="5404" spans="1:12" x14ac:dyDescent="0.25">
      <c r="A5404" s="24">
        <v>4731</v>
      </c>
      <c r="B5404" s="60">
        <v>907340</v>
      </c>
      <c r="C5404" s="7" t="s">
        <v>5557</v>
      </c>
      <c r="D5404" s="7"/>
      <c r="E5404" s="79">
        <v>20.067453625632378</v>
      </c>
      <c r="F5404" s="26"/>
      <c r="G5404" s="26"/>
      <c r="H5404" s="26"/>
      <c r="I5404" s="26"/>
      <c r="J5404" s="26"/>
      <c r="K5404" s="26"/>
      <c r="L5404" s="26"/>
    </row>
    <row r="5405" spans="1:12" x14ac:dyDescent="0.25">
      <c r="A5405" s="24">
        <v>4732</v>
      </c>
      <c r="B5405" s="60">
        <v>907350</v>
      </c>
      <c r="C5405" s="7" t="s">
        <v>5918</v>
      </c>
      <c r="D5405" s="7"/>
      <c r="E5405" s="79">
        <v>24.451939291736931</v>
      </c>
      <c r="F5405" s="26"/>
      <c r="G5405" s="26"/>
      <c r="H5405" s="26"/>
      <c r="I5405" s="26"/>
      <c r="J5405" s="26"/>
      <c r="K5405" s="26"/>
      <c r="L5405" s="26"/>
    </row>
    <row r="5406" spans="1:12" x14ac:dyDescent="0.25">
      <c r="A5406" s="24">
        <v>4733</v>
      </c>
      <c r="B5406" s="60">
        <v>907360</v>
      </c>
      <c r="C5406" s="7" t="s">
        <v>5558</v>
      </c>
      <c r="D5406" s="7"/>
      <c r="E5406" s="79">
        <v>24.451939291736931</v>
      </c>
      <c r="F5406" s="26"/>
      <c r="G5406" s="26"/>
      <c r="H5406" s="26"/>
      <c r="I5406" s="26"/>
      <c r="J5406" s="26"/>
      <c r="K5406" s="26"/>
      <c r="L5406" s="26"/>
    </row>
    <row r="5407" spans="1:12" x14ac:dyDescent="0.25">
      <c r="A5407" s="24">
        <v>4734</v>
      </c>
      <c r="B5407" s="60">
        <v>907370</v>
      </c>
      <c r="C5407" s="7" t="s">
        <v>5559</v>
      </c>
      <c r="D5407" s="7"/>
      <c r="E5407" s="79">
        <v>24.451939291736931</v>
      </c>
      <c r="F5407" s="26"/>
      <c r="G5407" s="26"/>
      <c r="H5407" s="26"/>
      <c r="I5407" s="26"/>
      <c r="J5407" s="26"/>
      <c r="K5407" s="26"/>
      <c r="L5407" s="26"/>
    </row>
    <row r="5408" spans="1:12" x14ac:dyDescent="0.25">
      <c r="A5408" s="24">
        <v>4735</v>
      </c>
      <c r="B5408" s="60">
        <v>907380</v>
      </c>
      <c r="C5408" s="7" t="s">
        <v>5560</v>
      </c>
      <c r="D5408" s="7"/>
      <c r="E5408" s="79">
        <v>8.6003372681281611</v>
      </c>
      <c r="F5408" s="26"/>
      <c r="G5408" s="26"/>
      <c r="H5408" s="26"/>
      <c r="I5408" s="26"/>
      <c r="J5408" s="26"/>
      <c r="K5408" s="26"/>
      <c r="L5408" s="26"/>
    </row>
    <row r="5409" spans="1:12" x14ac:dyDescent="0.25">
      <c r="A5409" s="24">
        <v>4736</v>
      </c>
      <c r="B5409" s="60">
        <v>907390</v>
      </c>
      <c r="C5409" s="7" t="s">
        <v>5561</v>
      </c>
      <c r="D5409" s="7" t="s">
        <v>5562</v>
      </c>
      <c r="E5409" s="79">
        <v>64.418212478920751</v>
      </c>
      <c r="F5409" s="26"/>
      <c r="G5409" s="26"/>
      <c r="H5409" s="26"/>
      <c r="I5409" s="26"/>
      <c r="J5409" s="26"/>
      <c r="K5409" s="26"/>
      <c r="L5409" s="26"/>
    </row>
    <row r="5410" spans="1:12" x14ac:dyDescent="0.25">
      <c r="A5410" s="24">
        <v>4737</v>
      </c>
      <c r="B5410" s="60">
        <v>907400</v>
      </c>
      <c r="C5410" s="7" t="s">
        <v>5563</v>
      </c>
      <c r="D5410" s="7"/>
      <c r="E5410" s="79">
        <v>25.801011804384487</v>
      </c>
      <c r="F5410" s="26"/>
      <c r="G5410" s="26"/>
      <c r="H5410" s="26"/>
      <c r="I5410" s="26"/>
      <c r="J5410" s="26"/>
      <c r="K5410" s="26"/>
      <c r="L5410" s="26"/>
    </row>
    <row r="5411" spans="1:12" x14ac:dyDescent="0.25">
      <c r="A5411" s="24">
        <v>4738</v>
      </c>
      <c r="B5411" s="60">
        <v>907410</v>
      </c>
      <c r="C5411" s="7" t="s">
        <v>5564</v>
      </c>
      <c r="D5411" s="7"/>
      <c r="E5411" s="79">
        <v>6.0708263069139967</v>
      </c>
      <c r="F5411" s="26"/>
      <c r="G5411" s="26"/>
      <c r="H5411" s="26"/>
      <c r="I5411" s="26"/>
      <c r="J5411" s="26"/>
      <c r="K5411" s="26"/>
      <c r="L5411" s="26"/>
    </row>
    <row r="5412" spans="1:12" x14ac:dyDescent="0.25">
      <c r="A5412" s="24">
        <v>4739</v>
      </c>
      <c r="B5412" s="60">
        <v>907420</v>
      </c>
      <c r="C5412" s="7" t="s">
        <v>5565</v>
      </c>
      <c r="D5412" s="7"/>
      <c r="E5412" s="79">
        <v>12.647554806070827</v>
      </c>
      <c r="F5412" s="26"/>
      <c r="G5412" s="26"/>
      <c r="H5412" s="26"/>
      <c r="I5412" s="26"/>
      <c r="J5412" s="26"/>
      <c r="K5412" s="26"/>
      <c r="L5412" s="26"/>
    </row>
    <row r="5413" spans="1:12" x14ac:dyDescent="0.25">
      <c r="A5413" s="24">
        <v>4740</v>
      </c>
      <c r="B5413" s="60">
        <v>907430</v>
      </c>
      <c r="C5413" s="7" t="s">
        <v>5566</v>
      </c>
      <c r="D5413" s="7"/>
      <c r="E5413" s="79">
        <v>4.2158516020236085</v>
      </c>
      <c r="F5413" s="26"/>
      <c r="G5413" s="26"/>
      <c r="H5413" s="26"/>
      <c r="I5413" s="26"/>
      <c r="J5413" s="26"/>
      <c r="K5413" s="26"/>
      <c r="L5413" s="26"/>
    </row>
    <row r="5414" spans="1:12" x14ac:dyDescent="0.25">
      <c r="A5414" s="24">
        <v>4741</v>
      </c>
      <c r="B5414" s="60">
        <v>907440</v>
      </c>
      <c r="C5414" s="7" t="s">
        <v>5567</v>
      </c>
      <c r="D5414" s="7"/>
      <c r="E5414" s="79">
        <v>4.8903878583473865</v>
      </c>
      <c r="F5414" s="26"/>
      <c r="G5414" s="26"/>
      <c r="H5414" s="26"/>
      <c r="I5414" s="26"/>
      <c r="J5414" s="26"/>
      <c r="K5414" s="26"/>
      <c r="L5414" s="26"/>
    </row>
    <row r="5415" spans="1:12" x14ac:dyDescent="0.25">
      <c r="A5415" s="24">
        <v>4742</v>
      </c>
      <c r="B5415" s="60">
        <v>907450</v>
      </c>
      <c r="C5415" s="7" t="s">
        <v>5568</v>
      </c>
      <c r="D5415" s="7"/>
      <c r="E5415" s="79">
        <v>12.647554806070827</v>
      </c>
      <c r="F5415" s="26"/>
      <c r="G5415" s="26"/>
      <c r="H5415" s="26"/>
      <c r="I5415" s="26"/>
      <c r="J5415" s="26"/>
      <c r="K5415" s="26"/>
      <c r="L5415" s="26"/>
    </row>
    <row r="5416" spans="1:12" x14ac:dyDescent="0.25">
      <c r="A5416" s="24">
        <v>4743</v>
      </c>
      <c r="B5416" s="60">
        <v>907460</v>
      </c>
      <c r="C5416" s="7" t="s">
        <v>5569</v>
      </c>
      <c r="D5416" s="7"/>
      <c r="E5416" s="79">
        <v>4.2158516020236085</v>
      </c>
      <c r="F5416" s="26"/>
      <c r="G5416" s="26"/>
      <c r="H5416" s="26"/>
      <c r="I5416" s="26"/>
      <c r="J5416" s="26"/>
      <c r="K5416" s="26"/>
      <c r="L5416" s="26"/>
    </row>
    <row r="5417" spans="1:12" x14ac:dyDescent="0.25">
      <c r="A5417" s="24">
        <v>4744</v>
      </c>
      <c r="B5417" s="60">
        <v>907470</v>
      </c>
      <c r="C5417" s="7" t="s">
        <v>5570</v>
      </c>
      <c r="D5417" s="7"/>
      <c r="E5417" s="79">
        <v>8.4317032040472171</v>
      </c>
      <c r="F5417" s="26"/>
      <c r="G5417" s="26"/>
      <c r="H5417" s="26"/>
      <c r="I5417" s="26"/>
      <c r="J5417" s="26"/>
      <c r="K5417" s="26"/>
      <c r="L5417" s="26"/>
    </row>
    <row r="5418" spans="1:12" x14ac:dyDescent="0.25">
      <c r="A5418" s="24">
        <v>4745</v>
      </c>
      <c r="B5418" s="60">
        <v>907480</v>
      </c>
      <c r="C5418" s="7" t="s">
        <v>5571</v>
      </c>
      <c r="D5418" s="7"/>
      <c r="E5418" s="79">
        <v>16.863406408094434</v>
      </c>
      <c r="F5418" s="26"/>
      <c r="G5418" s="26"/>
      <c r="H5418" s="26"/>
      <c r="I5418" s="26"/>
      <c r="J5418" s="26"/>
      <c r="K5418" s="26"/>
      <c r="L5418" s="26"/>
    </row>
    <row r="5419" spans="1:12" x14ac:dyDescent="0.25">
      <c r="A5419" s="24">
        <v>4746</v>
      </c>
      <c r="B5419" s="60">
        <v>907490</v>
      </c>
      <c r="C5419" s="7" t="s">
        <v>5572</v>
      </c>
      <c r="D5419" s="7"/>
      <c r="E5419" s="79">
        <v>25.801011804384487</v>
      </c>
      <c r="F5419" s="26"/>
      <c r="G5419" s="26"/>
      <c r="H5419" s="26"/>
      <c r="I5419" s="26"/>
      <c r="J5419" s="26"/>
      <c r="K5419" s="26"/>
      <c r="L5419" s="26"/>
    </row>
    <row r="5420" spans="1:12" x14ac:dyDescent="0.25">
      <c r="A5420" s="24">
        <v>4747</v>
      </c>
      <c r="B5420" s="60">
        <v>907500</v>
      </c>
      <c r="C5420" s="7" t="s">
        <v>5573</v>
      </c>
      <c r="D5420" s="7"/>
      <c r="E5420" s="79">
        <v>9.612141652613829</v>
      </c>
      <c r="F5420" s="26"/>
      <c r="G5420" s="26"/>
      <c r="H5420" s="26"/>
      <c r="I5420" s="26"/>
      <c r="J5420" s="26"/>
      <c r="K5420" s="26"/>
      <c r="L5420" s="26"/>
    </row>
    <row r="5421" spans="1:12" x14ac:dyDescent="0.25">
      <c r="A5421" s="24">
        <v>4748</v>
      </c>
      <c r="B5421" s="60">
        <v>907510</v>
      </c>
      <c r="C5421" s="7" t="s">
        <v>5574</v>
      </c>
      <c r="D5421" s="7"/>
      <c r="E5421" s="79">
        <v>5.9021922428330527</v>
      </c>
      <c r="F5421" s="26"/>
      <c r="G5421" s="26"/>
      <c r="H5421" s="26"/>
      <c r="I5421" s="26"/>
      <c r="J5421" s="26"/>
      <c r="K5421" s="26"/>
      <c r="L5421" s="26"/>
    </row>
    <row r="5422" spans="1:12" x14ac:dyDescent="0.25">
      <c r="A5422" s="24">
        <v>4749</v>
      </c>
      <c r="B5422" s="60">
        <v>907520</v>
      </c>
      <c r="C5422" s="7" t="s">
        <v>5575</v>
      </c>
      <c r="D5422" s="7"/>
      <c r="E5422" s="79">
        <v>20.067453625632378</v>
      </c>
      <c r="F5422" s="26"/>
      <c r="G5422" s="26"/>
      <c r="H5422" s="26"/>
      <c r="I5422" s="26"/>
      <c r="J5422" s="26"/>
      <c r="K5422" s="26"/>
      <c r="L5422" s="26"/>
    </row>
    <row r="5423" spans="1:12" x14ac:dyDescent="0.25">
      <c r="A5423" s="24">
        <v>4750</v>
      </c>
      <c r="B5423" s="60">
        <v>907530</v>
      </c>
      <c r="C5423" s="7" t="s">
        <v>5576</v>
      </c>
      <c r="D5423" s="7"/>
      <c r="E5423" s="79">
        <v>20.067453625632378</v>
      </c>
      <c r="F5423" s="26"/>
      <c r="G5423" s="26"/>
      <c r="H5423" s="26"/>
      <c r="I5423" s="26"/>
      <c r="J5423" s="26"/>
      <c r="K5423" s="26"/>
      <c r="L5423" s="26"/>
    </row>
    <row r="5424" spans="1:12" x14ac:dyDescent="0.25">
      <c r="A5424" s="24">
        <v>4751</v>
      </c>
      <c r="B5424" s="60">
        <v>907540</v>
      </c>
      <c r="C5424" s="7" t="s">
        <v>5577</v>
      </c>
      <c r="D5424" s="7"/>
      <c r="E5424" s="79">
        <v>20.067453625632378</v>
      </c>
      <c r="F5424" s="26"/>
      <c r="G5424" s="26"/>
      <c r="H5424" s="26"/>
      <c r="I5424" s="26"/>
      <c r="J5424" s="26"/>
      <c r="K5424" s="26"/>
      <c r="L5424" s="26"/>
    </row>
    <row r="5425" spans="1:12" x14ac:dyDescent="0.25">
      <c r="A5425" s="24">
        <v>4752</v>
      </c>
      <c r="B5425" s="60">
        <v>907550</v>
      </c>
      <c r="C5425" s="7" t="s">
        <v>5578</v>
      </c>
      <c r="D5425" s="7"/>
      <c r="E5425" s="79">
        <v>20.067453625632378</v>
      </c>
      <c r="F5425" s="26"/>
      <c r="G5425" s="26"/>
      <c r="H5425" s="26"/>
      <c r="I5425" s="26"/>
      <c r="J5425" s="26"/>
      <c r="K5425" s="26"/>
      <c r="L5425" s="26"/>
    </row>
    <row r="5426" spans="1:12" x14ac:dyDescent="0.25">
      <c r="A5426" s="24">
        <v>4753</v>
      </c>
      <c r="B5426" s="60">
        <v>907560</v>
      </c>
      <c r="C5426" s="7" t="s">
        <v>5579</v>
      </c>
      <c r="D5426" s="7"/>
      <c r="E5426" s="79">
        <v>20.067453625632378</v>
      </c>
      <c r="F5426" s="26"/>
      <c r="G5426" s="26"/>
      <c r="H5426" s="26"/>
      <c r="I5426" s="26"/>
      <c r="J5426" s="26"/>
      <c r="K5426" s="26"/>
      <c r="L5426" s="26"/>
    </row>
    <row r="5427" spans="1:12" x14ac:dyDescent="0.25">
      <c r="A5427" s="24">
        <v>4754</v>
      </c>
      <c r="B5427" s="60">
        <v>907570</v>
      </c>
      <c r="C5427" s="7" t="s">
        <v>5580</v>
      </c>
      <c r="D5427" s="7"/>
      <c r="E5427" s="79">
        <v>20.067453625632378</v>
      </c>
      <c r="F5427" s="26"/>
      <c r="G5427" s="26"/>
      <c r="H5427" s="26"/>
      <c r="I5427" s="26"/>
      <c r="J5427" s="26"/>
      <c r="K5427" s="26"/>
      <c r="L5427" s="26"/>
    </row>
    <row r="5428" spans="1:12" x14ac:dyDescent="0.25">
      <c r="A5428" s="24">
        <v>4755</v>
      </c>
      <c r="B5428" s="60">
        <v>907580</v>
      </c>
      <c r="C5428" s="7" t="s">
        <v>5581</v>
      </c>
      <c r="D5428" s="7"/>
      <c r="E5428" s="79">
        <v>5.7335581787521077</v>
      </c>
      <c r="F5428" s="26"/>
      <c r="G5428" s="26"/>
      <c r="H5428" s="26"/>
      <c r="I5428" s="26"/>
      <c r="J5428" s="26"/>
      <c r="K5428" s="26"/>
      <c r="L5428" s="26"/>
    </row>
    <row r="5429" spans="1:12" x14ac:dyDescent="0.25">
      <c r="A5429" s="24">
        <v>4756</v>
      </c>
      <c r="B5429" s="60">
        <v>907590</v>
      </c>
      <c r="C5429" s="7" t="s">
        <v>5919</v>
      </c>
      <c r="D5429" s="7"/>
      <c r="E5429" s="79">
        <v>6.0708263069139967</v>
      </c>
      <c r="F5429" s="26"/>
      <c r="G5429" s="26"/>
      <c r="H5429" s="26"/>
      <c r="I5429" s="26"/>
      <c r="J5429" s="26"/>
      <c r="K5429" s="26"/>
      <c r="L5429" s="26"/>
    </row>
    <row r="5430" spans="1:12" x14ac:dyDescent="0.25">
      <c r="A5430" s="24">
        <v>4757</v>
      </c>
      <c r="B5430" s="60">
        <v>907600</v>
      </c>
      <c r="C5430" s="7" t="s">
        <v>5582</v>
      </c>
      <c r="D5430" s="7"/>
      <c r="E5430" s="79">
        <v>65.092748735244527</v>
      </c>
      <c r="F5430" s="26"/>
      <c r="G5430" s="26"/>
      <c r="H5430" s="26"/>
      <c r="I5430" s="26"/>
      <c r="J5430" s="26"/>
      <c r="K5430" s="26"/>
      <c r="L5430" s="26"/>
    </row>
    <row r="5431" spans="1:12" x14ac:dyDescent="0.25">
      <c r="A5431" s="24">
        <v>4758</v>
      </c>
      <c r="B5431" s="60">
        <v>907610</v>
      </c>
      <c r="C5431" s="7" t="s">
        <v>5583</v>
      </c>
      <c r="D5431" s="7"/>
      <c r="E5431" s="79">
        <v>27.150084317032043</v>
      </c>
      <c r="F5431" s="26"/>
      <c r="G5431" s="26"/>
      <c r="H5431" s="26"/>
      <c r="I5431" s="26"/>
      <c r="J5431" s="26"/>
      <c r="K5431" s="26"/>
      <c r="L5431" s="26"/>
    </row>
    <row r="5432" spans="1:12" x14ac:dyDescent="0.25">
      <c r="A5432" s="24">
        <v>4759</v>
      </c>
      <c r="B5432" s="60">
        <v>907620</v>
      </c>
      <c r="C5432" s="7" t="s">
        <v>5584</v>
      </c>
      <c r="D5432" s="7"/>
      <c r="E5432" s="79">
        <v>8.4317032040472171</v>
      </c>
      <c r="F5432" s="26"/>
      <c r="G5432" s="26"/>
      <c r="H5432" s="26"/>
      <c r="I5432" s="26"/>
      <c r="J5432" s="26"/>
      <c r="K5432" s="26"/>
      <c r="L5432" s="26"/>
    </row>
    <row r="5433" spans="1:12" x14ac:dyDescent="0.25">
      <c r="A5433" s="24">
        <v>4760</v>
      </c>
      <c r="B5433" s="60">
        <v>907621</v>
      </c>
      <c r="C5433" s="7" t="s">
        <v>5585</v>
      </c>
      <c r="D5433" s="7"/>
      <c r="E5433" s="79">
        <v>4.2158516020236085</v>
      </c>
      <c r="F5433" s="26"/>
      <c r="G5433" s="26"/>
      <c r="H5433" s="26"/>
      <c r="I5433" s="26"/>
      <c r="J5433" s="26"/>
      <c r="K5433" s="26"/>
      <c r="L5433" s="26"/>
    </row>
    <row r="5434" spans="1:12" x14ac:dyDescent="0.25">
      <c r="A5434" s="24">
        <v>4761</v>
      </c>
      <c r="B5434" s="60">
        <v>907630</v>
      </c>
      <c r="C5434" s="7" t="s">
        <v>5586</v>
      </c>
      <c r="D5434" s="7"/>
      <c r="E5434" s="79">
        <v>8.4317032040472171</v>
      </c>
      <c r="F5434" s="26"/>
      <c r="G5434" s="26"/>
      <c r="H5434" s="26"/>
      <c r="I5434" s="26"/>
      <c r="J5434" s="26"/>
      <c r="K5434" s="26"/>
      <c r="L5434" s="26"/>
    </row>
    <row r="5435" spans="1:12" x14ac:dyDescent="0.25">
      <c r="A5435" s="24">
        <v>4762</v>
      </c>
      <c r="B5435" s="60">
        <v>907631</v>
      </c>
      <c r="C5435" s="7" t="s">
        <v>5587</v>
      </c>
      <c r="D5435" s="7"/>
      <c r="E5435" s="79">
        <v>4.2158516020236085</v>
      </c>
      <c r="F5435" s="26"/>
      <c r="G5435" s="26"/>
      <c r="H5435" s="26"/>
      <c r="I5435" s="26"/>
      <c r="J5435" s="26"/>
      <c r="K5435" s="26"/>
      <c r="L5435" s="26"/>
    </row>
    <row r="5436" spans="1:12" x14ac:dyDescent="0.25">
      <c r="A5436" s="24">
        <v>4763</v>
      </c>
      <c r="B5436" s="60">
        <v>907640</v>
      </c>
      <c r="C5436" s="7" t="s">
        <v>5588</v>
      </c>
      <c r="D5436" s="7"/>
      <c r="E5436" s="79">
        <v>8.4317032040472171</v>
      </c>
      <c r="F5436" s="26"/>
      <c r="G5436" s="26"/>
      <c r="H5436" s="26"/>
      <c r="I5436" s="26"/>
      <c r="J5436" s="26"/>
      <c r="K5436" s="26"/>
      <c r="L5436" s="26"/>
    </row>
    <row r="5437" spans="1:12" x14ac:dyDescent="0.25">
      <c r="A5437" s="24">
        <v>4764</v>
      </c>
      <c r="B5437" s="60">
        <v>907641</v>
      </c>
      <c r="C5437" s="7" t="s">
        <v>5589</v>
      </c>
      <c r="D5437" s="7"/>
      <c r="E5437" s="79">
        <v>4.2158516020236085</v>
      </c>
      <c r="F5437" s="26"/>
      <c r="G5437" s="26"/>
      <c r="H5437" s="26"/>
      <c r="I5437" s="26"/>
      <c r="J5437" s="26"/>
      <c r="K5437" s="26"/>
      <c r="L5437" s="26"/>
    </row>
    <row r="5438" spans="1:12" x14ac:dyDescent="0.25">
      <c r="A5438" s="24">
        <v>4765</v>
      </c>
      <c r="B5438" s="60">
        <v>907660</v>
      </c>
      <c r="C5438" s="7" t="s">
        <v>5590</v>
      </c>
      <c r="D5438" s="7"/>
      <c r="E5438" s="79">
        <v>25.801011804384487</v>
      </c>
      <c r="F5438" s="26"/>
      <c r="G5438" s="26"/>
      <c r="H5438" s="26"/>
      <c r="I5438" s="26"/>
      <c r="J5438" s="26"/>
      <c r="K5438" s="26"/>
      <c r="L5438" s="26"/>
    </row>
    <row r="5439" spans="1:12" x14ac:dyDescent="0.25">
      <c r="A5439" s="24">
        <v>4766</v>
      </c>
      <c r="B5439" s="60">
        <v>907680</v>
      </c>
      <c r="C5439" s="7" t="s">
        <v>5591</v>
      </c>
      <c r="D5439" s="7"/>
      <c r="E5439" s="79">
        <v>13.996627318718383</v>
      </c>
      <c r="F5439" s="26"/>
      <c r="G5439" s="26"/>
      <c r="H5439" s="26"/>
      <c r="I5439" s="26"/>
      <c r="J5439" s="26"/>
      <c r="K5439" s="26"/>
      <c r="L5439" s="26"/>
    </row>
    <row r="5440" spans="1:12" x14ac:dyDescent="0.25">
      <c r="A5440" s="24">
        <v>4767</v>
      </c>
      <c r="B5440" s="60">
        <v>907690</v>
      </c>
      <c r="C5440" s="7" t="s">
        <v>5592</v>
      </c>
      <c r="D5440" s="7"/>
      <c r="E5440" s="79">
        <v>8.4317032040472171</v>
      </c>
      <c r="F5440" s="26"/>
      <c r="G5440" s="26"/>
      <c r="H5440" s="26"/>
      <c r="I5440" s="26"/>
      <c r="J5440" s="26"/>
      <c r="K5440" s="26"/>
      <c r="L5440" s="26"/>
    </row>
    <row r="5441" spans="1:12" x14ac:dyDescent="0.25">
      <c r="A5441" s="24">
        <v>4768</v>
      </c>
      <c r="B5441" s="60">
        <v>907700</v>
      </c>
      <c r="C5441" s="7" t="s">
        <v>5593</v>
      </c>
      <c r="D5441" s="7"/>
      <c r="E5441" s="79">
        <v>8.4317032040472171</v>
      </c>
      <c r="F5441" s="26"/>
      <c r="G5441" s="26"/>
      <c r="H5441" s="26"/>
      <c r="I5441" s="26"/>
      <c r="J5441" s="26"/>
      <c r="K5441" s="26"/>
      <c r="L5441" s="26"/>
    </row>
    <row r="5442" spans="1:12" x14ac:dyDescent="0.25">
      <c r="A5442" s="24">
        <v>4769</v>
      </c>
      <c r="B5442" s="60">
        <v>907710</v>
      </c>
      <c r="C5442" s="7" t="s">
        <v>5594</v>
      </c>
      <c r="D5442" s="7"/>
      <c r="E5442" s="79">
        <v>8.4317032040472171</v>
      </c>
      <c r="F5442" s="26"/>
      <c r="G5442" s="26"/>
      <c r="H5442" s="26"/>
      <c r="I5442" s="26"/>
      <c r="J5442" s="26"/>
      <c r="K5442" s="26"/>
      <c r="L5442" s="26"/>
    </row>
    <row r="5443" spans="1:12" x14ac:dyDescent="0.25">
      <c r="A5443" s="24">
        <v>4770</v>
      </c>
      <c r="B5443" s="60">
        <v>907720</v>
      </c>
      <c r="C5443" s="7" t="s">
        <v>5595</v>
      </c>
      <c r="D5443" s="7"/>
      <c r="E5443" s="79">
        <v>10.118043844856661</v>
      </c>
      <c r="F5443" s="26"/>
      <c r="G5443" s="26"/>
      <c r="H5443" s="26"/>
      <c r="I5443" s="26"/>
      <c r="J5443" s="26"/>
      <c r="K5443" s="26"/>
      <c r="L5443" s="26"/>
    </row>
    <row r="5444" spans="1:12" x14ac:dyDescent="0.25">
      <c r="A5444" s="24">
        <v>4771</v>
      </c>
      <c r="B5444" s="60">
        <v>907730</v>
      </c>
      <c r="C5444" s="7" t="s">
        <v>5596</v>
      </c>
      <c r="D5444" s="7"/>
      <c r="E5444" s="79">
        <v>15.85160202360877</v>
      </c>
      <c r="F5444" s="26"/>
      <c r="G5444" s="26"/>
      <c r="H5444" s="26"/>
      <c r="I5444" s="26"/>
      <c r="J5444" s="26"/>
      <c r="K5444" s="26"/>
      <c r="L5444" s="26"/>
    </row>
    <row r="5445" spans="1:12" x14ac:dyDescent="0.25">
      <c r="A5445" s="24">
        <v>4772</v>
      </c>
      <c r="B5445" s="60">
        <v>907740</v>
      </c>
      <c r="C5445" s="7" t="s">
        <v>5597</v>
      </c>
      <c r="D5445" s="7"/>
      <c r="E5445" s="79">
        <v>35.750421585160204</v>
      </c>
      <c r="F5445" s="26"/>
      <c r="G5445" s="26"/>
      <c r="H5445" s="26"/>
      <c r="I5445" s="26"/>
      <c r="J5445" s="26"/>
      <c r="K5445" s="26"/>
      <c r="L5445" s="26"/>
    </row>
    <row r="5446" spans="1:12" x14ac:dyDescent="0.25">
      <c r="A5446" s="24">
        <v>4773</v>
      </c>
      <c r="B5446" s="60">
        <v>907750</v>
      </c>
      <c r="C5446" s="7" t="s">
        <v>5920</v>
      </c>
      <c r="D5446" s="7"/>
      <c r="E5446" s="79">
        <v>57.166947723440138</v>
      </c>
      <c r="F5446" s="26"/>
      <c r="G5446" s="26"/>
      <c r="H5446" s="26"/>
      <c r="I5446" s="26"/>
      <c r="J5446" s="26"/>
      <c r="K5446" s="26"/>
      <c r="L5446" s="26"/>
    </row>
    <row r="5447" spans="1:12" x14ac:dyDescent="0.25">
      <c r="A5447" s="24">
        <v>4774</v>
      </c>
      <c r="B5447" s="60">
        <v>907760</v>
      </c>
      <c r="C5447" s="7" t="s">
        <v>5598</v>
      </c>
      <c r="D5447" s="7"/>
      <c r="E5447" s="79">
        <v>20.067453625632378</v>
      </c>
      <c r="F5447" s="26"/>
      <c r="G5447" s="26"/>
      <c r="H5447" s="26"/>
      <c r="I5447" s="26"/>
      <c r="J5447" s="26"/>
      <c r="K5447" s="26"/>
      <c r="L5447" s="26"/>
    </row>
    <row r="5448" spans="1:12" x14ac:dyDescent="0.25">
      <c r="A5448" s="24">
        <v>4775</v>
      </c>
      <c r="B5448" s="60">
        <v>907770</v>
      </c>
      <c r="C5448" s="7" t="s">
        <v>5599</v>
      </c>
      <c r="D5448" s="7"/>
      <c r="E5448" s="79">
        <v>9.612141652613829</v>
      </c>
      <c r="F5448" s="26"/>
      <c r="G5448" s="26"/>
      <c r="H5448" s="26"/>
      <c r="I5448" s="26"/>
      <c r="J5448" s="26"/>
      <c r="K5448" s="26"/>
      <c r="L5448" s="26"/>
    </row>
    <row r="5449" spans="1:12" x14ac:dyDescent="0.25">
      <c r="A5449" s="24">
        <v>4776</v>
      </c>
      <c r="B5449" s="60">
        <v>907780</v>
      </c>
      <c r="C5449" s="7" t="s">
        <v>5600</v>
      </c>
      <c r="D5449" s="7"/>
      <c r="E5449" s="79">
        <v>9.612141652613829</v>
      </c>
      <c r="F5449" s="26"/>
      <c r="G5449" s="26"/>
      <c r="H5449" s="26"/>
      <c r="I5449" s="26"/>
      <c r="J5449" s="26"/>
      <c r="K5449" s="26"/>
      <c r="L5449" s="26"/>
    </row>
    <row r="5450" spans="1:12" x14ac:dyDescent="0.25">
      <c r="A5450" s="24">
        <v>4777</v>
      </c>
      <c r="B5450" s="60">
        <v>907790</v>
      </c>
      <c r="C5450" s="7" t="s">
        <v>5601</v>
      </c>
      <c r="D5450" s="7"/>
      <c r="E5450" s="79">
        <v>92.917369308600342</v>
      </c>
      <c r="F5450" s="26"/>
      <c r="G5450" s="26"/>
      <c r="H5450" s="26"/>
      <c r="I5450" s="26"/>
      <c r="J5450" s="26"/>
      <c r="K5450" s="26"/>
      <c r="L5450" s="26"/>
    </row>
    <row r="5451" spans="1:12" x14ac:dyDescent="0.25">
      <c r="A5451" s="24">
        <v>4778</v>
      </c>
      <c r="B5451" s="60">
        <v>907800</v>
      </c>
      <c r="C5451" s="7" t="s">
        <v>5602</v>
      </c>
      <c r="D5451" s="7"/>
      <c r="E5451" s="79">
        <v>4.3844856661045535</v>
      </c>
      <c r="F5451" s="26"/>
      <c r="G5451" s="26"/>
      <c r="H5451" s="26"/>
      <c r="I5451" s="26"/>
      <c r="J5451" s="26"/>
      <c r="K5451" s="26"/>
      <c r="L5451" s="26"/>
    </row>
    <row r="5452" spans="1:12" x14ac:dyDescent="0.25">
      <c r="A5452" s="24">
        <v>4779</v>
      </c>
      <c r="B5452" s="60">
        <v>907810</v>
      </c>
      <c r="C5452" s="7" t="s">
        <v>5603</v>
      </c>
      <c r="D5452" s="7"/>
      <c r="E5452" s="79">
        <v>20.067453625632378</v>
      </c>
      <c r="F5452" s="26"/>
      <c r="G5452" s="26"/>
      <c r="H5452" s="26"/>
      <c r="I5452" s="26"/>
      <c r="J5452" s="26"/>
      <c r="K5452" s="26"/>
      <c r="L5452" s="26"/>
    </row>
    <row r="5453" spans="1:12" x14ac:dyDescent="0.25">
      <c r="A5453" s="24">
        <v>4780</v>
      </c>
      <c r="B5453" s="60">
        <v>907820</v>
      </c>
      <c r="C5453" s="7" t="s">
        <v>5604</v>
      </c>
      <c r="D5453" s="7"/>
      <c r="E5453" s="79">
        <v>15.85160202360877</v>
      </c>
      <c r="F5453" s="26"/>
      <c r="G5453" s="26"/>
      <c r="H5453" s="26"/>
      <c r="I5453" s="26"/>
      <c r="J5453" s="26"/>
      <c r="K5453" s="26"/>
      <c r="L5453" s="26"/>
    </row>
    <row r="5454" spans="1:12" x14ac:dyDescent="0.25">
      <c r="A5454" s="24">
        <v>4781</v>
      </c>
      <c r="B5454" s="60">
        <v>907830</v>
      </c>
      <c r="C5454" s="7" t="s">
        <v>5921</v>
      </c>
      <c r="D5454" s="7"/>
      <c r="E5454" s="79">
        <v>4.3844856661045535</v>
      </c>
      <c r="F5454" s="26"/>
      <c r="G5454" s="26"/>
      <c r="H5454" s="26"/>
      <c r="I5454" s="26"/>
      <c r="J5454" s="26"/>
      <c r="K5454" s="26"/>
      <c r="L5454" s="26"/>
    </row>
    <row r="5455" spans="1:12" x14ac:dyDescent="0.25">
      <c r="A5455" s="24">
        <v>4782</v>
      </c>
      <c r="B5455" s="60">
        <v>907840</v>
      </c>
      <c r="C5455" s="7" t="s">
        <v>5605</v>
      </c>
      <c r="D5455" s="7"/>
      <c r="E5455" s="79">
        <v>20.067453625632378</v>
      </c>
      <c r="F5455" s="26"/>
      <c r="G5455" s="26"/>
      <c r="H5455" s="26"/>
      <c r="I5455" s="26"/>
      <c r="J5455" s="26"/>
      <c r="K5455" s="26"/>
      <c r="L5455" s="26"/>
    </row>
    <row r="5456" spans="1:12" x14ac:dyDescent="0.25">
      <c r="A5456" s="24">
        <v>4783</v>
      </c>
      <c r="B5456" s="60">
        <v>907850</v>
      </c>
      <c r="C5456" s="7" t="s">
        <v>5606</v>
      </c>
      <c r="D5456" s="7"/>
      <c r="E5456" s="79">
        <v>25.801011804384487</v>
      </c>
      <c r="F5456" s="26"/>
      <c r="G5456" s="26"/>
      <c r="H5456" s="26"/>
      <c r="I5456" s="26"/>
      <c r="J5456" s="26"/>
      <c r="K5456" s="26"/>
      <c r="L5456" s="26"/>
    </row>
    <row r="5457" spans="1:12" x14ac:dyDescent="0.25">
      <c r="A5457" s="24">
        <v>4784</v>
      </c>
      <c r="B5457" s="60">
        <v>907860</v>
      </c>
      <c r="C5457" s="7" t="s">
        <v>5607</v>
      </c>
      <c r="D5457" s="7"/>
      <c r="E5457" s="79">
        <v>8.4317032040472171</v>
      </c>
      <c r="F5457" s="26"/>
      <c r="G5457" s="26"/>
      <c r="H5457" s="26"/>
      <c r="I5457" s="26"/>
      <c r="J5457" s="26"/>
      <c r="K5457" s="26"/>
      <c r="L5457" s="26"/>
    </row>
    <row r="5458" spans="1:12" x14ac:dyDescent="0.25">
      <c r="A5458" s="24">
        <v>4785</v>
      </c>
      <c r="B5458" s="60">
        <v>907870</v>
      </c>
      <c r="C5458" s="7" t="s">
        <v>5608</v>
      </c>
      <c r="D5458" s="7"/>
      <c r="E5458" s="79">
        <v>8.4317032040472171</v>
      </c>
      <c r="F5458" s="26"/>
      <c r="G5458" s="26"/>
      <c r="H5458" s="26"/>
      <c r="I5458" s="26"/>
      <c r="J5458" s="26"/>
      <c r="K5458" s="26"/>
      <c r="L5458" s="26"/>
    </row>
    <row r="5459" spans="1:12" x14ac:dyDescent="0.25">
      <c r="A5459" s="24">
        <v>4786</v>
      </c>
      <c r="B5459" s="60">
        <v>907871</v>
      </c>
      <c r="C5459" s="7" t="s">
        <v>5609</v>
      </c>
      <c r="D5459" s="7"/>
      <c r="E5459" s="79">
        <v>15.85160202360877</v>
      </c>
      <c r="F5459" s="26"/>
      <c r="G5459" s="26"/>
      <c r="H5459" s="26"/>
      <c r="I5459" s="26"/>
      <c r="J5459" s="26"/>
      <c r="K5459" s="26"/>
      <c r="L5459" s="26"/>
    </row>
    <row r="5460" spans="1:12" x14ac:dyDescent="0.25">
      <c r="A5460" s="24">
        <v>4787</v>
      </c>
      <c r="B5460" s="60">
        <v>907880</v>
      </c>
      <c r="C5460" s="7" t="s">
        <v>5961</v>
      </c>
      <c r="D5460" s="7"/>
      <c r="E5460" s="79">
        <v>9.612141652613829</v>
      </c>
      <c r="F5460" s="26"/>
      <c r="G5460" s="26"/>
      <c r="H5460" s="26"/>
      <c r="I5460" s="26"/>
      <c r="J5460" s="26"/>
      <c r="K5460" s="26"/>
      <c r="L5460" s="26"/>
    </row>
    <row r="5461" spans="1:12" x14ac:dyDescent="0.25">
      <c r="A5461" s="24">
        <v>4788</v>
      </c>
      <c r="B5461" s="60">
        <v>907890</v>
      </c>
      <c r="C5461" s="7" t="s">
        <v>5610</v>
      </c>
      <c r="D5461" s="7"/>
      <c r="E5461" s="79">
        <v>25.801011804384487</v>
      </c>
      <c r="F5461" s="26"/>
      <c r="G5461" s="26"/>
      <c r="H5461" s="26"/>
      <c r="I5461" s="26"/>
      <c r="J5461" s="26"/>
      <c r="K5461" s="26"/>
      <c r="L5461" s="26"/>
    </row>
    <row r="5462" spans="1:12" x14ac:dyDescent="0.25">
      <c r="A5462" s="24">
        <v>4789</v>
      </c>
      <c r="B5462" s="60">
        <v>907900</v>
      </c>
      <c r="C5462" s="7" t="s">
        <v>5611</v>
      </c>
      <c r="D5462" s="7"/>
      <c r="E5462" s="79">
        <v>20.067453625632378</v>
      </c>
      <c r="F5462" s="26"/>
      <c r="G5462" s="26"/>
      <c r="H5462" s="26"/>
      <c r="I5462" s="26"/>
      <c r="J5462" s="26"/>
      <c r="K5462" s="26"/>
      <c r="L5462" s="26"/>
    </row>
    <row r="5463" spans="1:12" x14ac:dyDescent="0.25">
      <c r="A5463" s="24">
        <v>4790</v>
      </c>
      <c r="B5463" s="60">
        <v>907910</v>
      </c>
      <c r="C5463" s="7" t="s">
        <v>5612</v>
      </c>
      <c r="D5463" s="7"/>
      <c r="E5463" s="79">
        <v>20.067453625632378</v>
      </c>
      <c r="F5463" s="26"/>
      <c r="G5463" s="26"/>
      <c r="H5463" s="26"/>
      <c r="I5463" s="26"/>
      <c r="J5463" s="26"/>
      <c r="K5463" s="26"/>
      <c r="L5463" s="26"/>
    </row>
    <row r="5464" spans="1:12" x14ac:dyDescent="0.25">
      <c r="A5464" s="24">
        <v>4791</v>
      </c>
      <c r="B5464" s="60">
        <v>907920</v>
      </c>
      <c r="C5464" s="7" t="s">
        <v>5613</v>
      </c>
      <c r="D5464" s="7"/>
      <c r="E5464" s="79">
        <v>8.6003372681281611</v>
      </c>
      <c r="F5464" s="26"/>
      <c r="G5464" s="26"/>
      <c r="H5464" s="26"/>
      <c r="I5464" s="26"/>
      <c r="J5464" s="26"/>
      <c r="K5464" s="26"/>
      <c r="L5464" s="26"/>
    </row>
    <row r="5465" spans="1:12" x14ac:dyDescent="0.25">
      <c r="A5465" s="24">
        <v>4792</v>
      </c>
      <c r="B5465" s="60">
        <v>907930</v>
      </c>
      <c r="C5465" s="7" t="s">
        <v>5614</v>
      </c>
      <c r="D5465" s="7"/>
      <c r="E5465" s="79">
        <v>43.001686340640809</v>
      </c>
      <c r="F5465" s="26"/>
      <c r="G5465" s="26"/>
      <c r="H5465" s="26"/>
      <c r="I5465" s="26"/>
      <c r="J5465" s="26"/>
      <c r="K5465" s="26"/>
      <c r="L5465" s="26"/>
    </row>
    <row r="5466" spans="1:12" x14ac:dyDescent="0.25">
      <c r="A5466" s="24">
        <v>4793</v>
      </c>
      <c r="B5466" s="60">
        <v>907940</v>
      </c>
      <c r="C5466" s="7" t="s">
        <v>5615</v>
      </c>
      <c r="D5466" s="7"/>
      <c r="E5466" s="79">
        <v>11.467116357504215</v>
      </c>
      <c r="F5466" s="26"/>
      <c r="G5466" s="26"/>
      <c r="H5466" s="26"/>
      <c r="I5466" s="26"/>
      <c r="J5466" s="26"/>
      <c r="K5466" s="26"/>
      <c r="L5466" s="26"/>
    </row>
    <row r="5467" spans="1:12" x14ac:dyDescent="0.25">
      <c r="A5467" s="24">
        <v>4794</v>
      </c>
      <c r="B5467" s="60">
        <v>907950</v>
      </c>
      <c r="C5467" s="7" t="s">
        <v>5616</v>
      </c>
      <c r="D5467" s="7"/>
      <c r="E5467" s="79">
        <v>25.801011804384487</v>
      </c>
      <c r="F5467" s="26"/>
      <c r="G5467" s="26"/>
      <c r="H5467" s="26"/>
      <c r="I5467" s="26"/>
      <c r="J5467" s="26"/>
      <c r="K5467" s="26"/>
      <c r="L5467" s="26"/>
    </row>
    <row r="5468" spans="1:12" x14ac:dyDescent="0.25">
      <c r="A5468" s="24">
        <v>4795</v>
      </c>
      <c r="B5468" s="60">
        <v>907970</v>
      </c>
      <c r="C5468" s="7" t="s">
        <v>5617</v>
      </c>
      <c r="D5468" s="7"/>
      <c r="E5468" s="79">
        <v>2.5295109612141653</v>
      </c>
      <c r="F5468" s="26"/>
      <c r="G5468" s="26"/>
      <c r="H5468" s="26"/>
      <c r="I5468" s="26"/>
      <c r="J5468" s="26"/>
      <c r="K5468" s="26"/>
      <c r="L5468" s="26"/>
    </row>
    <row r="5469" spans="1:12" x14ac:dyDescent="0.25">
      <c r="A5469" s="24">
        <v>4796</v>
      </c>
      <c r="B5469" s="60">
        <v>907980</v>
      </c>
      <c r="C5469" s="7" t="s">
        <v>5618</v>
      </c>
      <c r="D5469" s="7"/>
      <c r="E5469" s="79">
        <v>28.667790893760539</v>
      </c>
      <c r="F5469" s="26"/>
      <c r="G5469" s="26"/>
      <c r="H5469" s="26"/>
      <c r="I5469" s="26"/>
      <c r="J5469" s="26"/>
      <c r="K5469" s="26"/>
      <c r="L5469" s="26"/>
    </row>
    <row r="5470" spans="1:12" x14ac:dyDescent="0.25">
      <c r="A5470" s="24">
        <v>4797</v>
      </c>
      <c r="B5470" s="60">
        <v>907990</v>
      </c>
      <c r="C5470" s="7" t="s">
        <v>5619</v>
      </c>
      <c r="D5470" s="7" t="s">
        <v>5620</v>
      </c>
      <c r="E5470" s="79">
        <v>12.984822934232715</v>
      </c>
      <c r="F5470" s="26"/>
      <c r="G5470" s="26"/>
      <c r="H5470" s="26"/>
      <c r="I5470" s="26"/>
      <c r="J5470" s="26"/>
      <c r="K5470" s="26"/>
      <c r="L5470" s="26"/>
    </row>
    <row r="5471" spans="1:12" x14ac:dyDescent="0.25">
      <c r="A5471" s="24">
        <v>4798</v>
      </c>
      <c r="B5471" s="60">
        <v>908000</v>
      </c>
      <c r="C5471" s="7" t="s">
        <v>5621</v>
      </c>
      <c r="D5471" s="7"/>
      <c r="E5471" s="79">
        <v>25.801011804384487</v>
      </c>
      <c r="F5471" s="26"/>
      <c r="G5471" s="26"/>
      <c r="H5471" s="26"/>
      <c r="I5471" s="26"/>
      <c r="J5471" s="26"/>
      <c r="K5471" s="26"/>
      <c r="L5471" s="26"/>
    </row>
    <row r="5472" spans="1:12" x14ac:dyDescent="0.25">
      <c r="A5472" s="24">
        <v>4799</v>
      </c>
      <c r="B5472" s="60">
        <v>908010</v>
      </c>
      <c r="C5472" s="7" t="s">
        <v>5890</v>
      </c>
      <c r="D5472" s="7"/>
      <c r="E5472" s="79">
        <v>34.401349072512645</v>
      </c>
      <c r="F5472" s="26"/>
      <c r="G5472" s="26"/>
      <c r="H5472" s="26"/>
      <c r="I5472" s="26"/>
      <c r="J5472" s="26"/>
      <c r="K5472" s="26"/>
      <c r="L5472" s="26"/>
    </row>
    <row r="5473" spans="1:12" ht="24" x14ac:dyDescent="0.25">
      <c r="A5473" s="33" t="s">
        <v>6233</v>
      </c>
      <c r="B5473" s="59">
        <v>908020</v>
      </c>
      <c r="C5473" s="32" t="s">
        <v>6232</v>
      </c>
      <c r="D5473" s="31"/>
      <c r="E5473" s="81">
        <v>21.59</v>
      </c>
      <c r="F5473" s="26"/>
      <c r="G5473" s="26"/>
      <c r="H5473" s="26"/>
      <c r="I5473" s="26"/>
      <c r="J5473" s="26"/>
      <c r="K5473" s="26"/>
      <c r="L5473" s="26"/>
    </row>
    <row r="5474" spans="1:12" x14ac:dyDescent="0.25">
      <c r="A5474" s="24">
        <v>4800</v>
      </c>
      <c r="B5474" s="60">
        <v>908030</v>
      </c>
      <c r="C5474" s="7" t="s">
        <v>5954</v>
      </c>
      <c r="D5474" s="7"/>
      <c r="E5474" s="79">
        <v>15.85160202360877</v>
      </c>
      <c r="F5474" s="26"/>
      <c r="G5474" s="26"/>
      <c r="H5474" s="26"/>
      <c r="I5474" s="26"/>
      <c r="J5474" s="26"/>
      <c r="K5474" s="26"/>
      <c r="L5474" s="26"/>
    </row>
    <row r="5475" spans="1:12" x14ac:dyDescent="0.25">
      <c r="A5475" s="24">
        <v>4801</v>
      </c>
      <c r="B5475" s="60">
        <v>908040</v>
      </c>
      <c r="C5475" s="7" t="s">
        <v>5622</v>
      </c>
      <c r="D5475" s="7"/>
      <c r="E5475" s="79">
        <v>17.200674536256322</v>
      </c>
      <c r="F5475" s="26"/>
      <c r="G5475" s="26"/>
      <c r="H5475" s="26"/>
      <c r="I5475" s="26"/>
      <c r="J5475" s="26"/>
      <c r="K5475" s="26"/>
      <c r="L5475" s="26"/>
    </row>
    <row r="5476" spans="1:12" ht="27" customHeight="1" x14ac:dyDescent="0.25">
      <c r="A5476" s="33" t="s">
        <v>6907</v>
      </c>
      <c r="B5476" s="59">
        <v>908045</v>
      </c>
      <c r="C5476" s="32" t="s">
        <v>6513</v>
      </c>
      <c r="D5476" s="110" t="s">
        <v>6514</v>
      </c>
      <c r="E5476" s="81">
        <v>7.5885328836424959</v>
      </c>
      <c r="F5476" s="26"/>
      <c r="G5476" s="26"/>
      <c r="H5476" s="26"/>
      <c r="I5476" s="26"/>
      <c r="J5476" s="26"/>
      <c r="K5476" s="26"/>
      <c r="L5476" s="26"/>
    </row>
    <row r="5477" spans="1:12" x14ac:dyDescent="0.25">
      <c r="A5477" s="24">
        <v>4802</v>
      </c>
      <c r="B5477" s="60">
        <v>908050</v>
      </c>
      <c r="C5477" s="7" t="s">
        <v>5623</v>
      </c>
      <c r="D5477" s="7"/>
      <c r="E5477" s="79">
        <v>10.118043844856661</v>
      </c>
      <c r="F5477" s="26"/>
      <c r="G5477" s="26"/>
      <c r="H5477" s="26"/>
      <c r="I5477" s="26"/>
      <c r="J5477" s="26"/>
      <c r="K5477" s="26"/>
      <c r="L5477" s="26"/>
    </row>
    <row r="5478" spans="1:12" x14ac:dyDescent="0.25">
      <c r="A5478" s="24">
        <v>4803</v>
      </c>
      <c r="B5478" s="60">
        <v>908060</v>
      </c>
      <c r="C5478" s="7" t="s">
        <v>5624</v>
      </c>
      <c r="D5478" s="7"/>
      <c r="E5478" s="79">
        <v>7.2512647554806069</v>
      </c>
      <c r="F5478" s="26"/>
      <c r="G5478" s="26"/>
      <c r="H5478" s="26"/>
      <c r="I5478" s="26"/>
      <c r="J5478" s="26"/>
      <c r="K5478" s="26"/>
      <c r="L5478" s="26"/>
    </row>
    <row r="5479" spans="1:12" x14ac:dyDescent="0.25">
      <c r="A5479" s="24">
        <v>4804</v>
      </c>
      <c r="B5479" s="60">
        <v>908070</v>
      </c>
      <c r="C5479" s="7" t="s">
        <v>5625</v>
      </c>
      <c r="D5479" s="7"/>
      <c r="E5479" s="79">
        <v>28.667790893760539</v>
      </c>
      <c r="F5479" s="26"/>
      <c r="G5479" s="26"/>
      <c r="H5479" s="26"/>
      <c r="I5479" s="26"/>
      <c r="J5479" s="26"/>
      <c r="K5479" s="26"/>
      <c r="L5479" s="26"/>
    </row>
    <row r="5480" spans="1:12" x14ac:dyDescent="0.25">
      <c r="A5480" s="24">
        <v>4805</v>
      </c>
      <c r="B5480" s="60">
        <v>908080</v>
      </c>
      <c r="C5480" s="7" t="s">
        <v>5626</v>
      </c>
      <c r="D5480" s="7"/>
      <c r="E5480" s="79">
        <v>12.984822934232715</v>
      </c>
      <c r="F5480" s="26"/>
      <c r="G5480" s="26"/>
      <c r="H5480" s="26"/>
      <c r="I5480" s="26"/>
      <c r="J5480" s="26"/>
      <c r="K5480" s="26"/>
      <c r="L5480" s="26"/>
    </row>
    <row r="5481" spans="1:12" x14ac:dyDescent="0.25">
      <c r="A5481" s="24">
        <v>4806</v>
      </c>
      <c r="B5481" s="60">
        <v>908090</v>
      </c>
      <c r="C5481" s="7" t="s">
        <v>5627</v>
      </c>
      <c r="D5481" s="7"/>
      <c r="E5481" s="79">
        <v>17.200674536256322</v>
      </c>
      <c r="F5481" s="26"/>
      <c r="G5481" s="26"/>
      <c r="H5481" s="26"/>
      <c r="I5481" s="26"/>
      <c r="J5481" s="26"/>
      <c r="K5481" s="26"/>
      <c r="L5481" s="26"/>
    </row>
    <row r="5482" spans="1:12" x14ac:dyDescent="0.25">
      <c r="A5482" s="24">
        <v>4807</v>
      </c>
      <c r="B5482" s="60">
        <v>908100</v>
      </c>
      <c r="C5482" s="7" t="s">
        <v>5628</v>
      </c>
      <c r="D5482" s="7"/>
      <c r="E5482" s="79">
        <v>17.200674536256322</v>
      </c>
      <c r="F5482" s="26"/>
      <c r="G5482" s="26"/>
      <c r="H5482" s="26"/>
      <c r="I5482" s="26"/>
      <c r="J5482" s="26"/>
      <c r="K5482" s="26"/>
      <c r="L5482" s="26"/>
    </row>
    <row r="5483" spans="1:12" x14ac:dyDescent="0.25">
      <c r="A5483" s="24">
        <v>4808</v>
      </c>
      <c r="B5483" s="60">
        <v>908110</v>
      </c>
      <c r="C5483" s="7" t="s">
        <v>5629</v>
      </c>
      <c r="D5483" s="7"/>
      <c r="E5483" s="79">
        <v>17.200674536256322</v>
      </c>
      <c r="F5483" s="26"/>
      <c r="G5483" s="26"/>
      <c r="H5483" s="26"/>
      <c r="I5483" s="26"/>
      <c r="J5483" s="26"/>
      <c r="K5483" s="26"/>
      <c r="L5483" s="26"/>
    </row>
    <row r="5484" spans="1:12" ht="60" x14ac:dyDescent="0.25">
      <c r="A5484" s="24">
        <v>4809</v>
      </c>
      <c r="B5484" s="60"/>
      <c r="C5484" s="3" t="s">
        <v>5630</v>
      </c>
      <c r="D5484" s="7" t="s">
        <v>4355</v>
      </c>
      <c r="E5484" s="79"/>
      <c r="F5484" s="26"/>
      <c r="G5484" s="26"/>
      <c r="H5484" s="26"/>
      <c r="I5484" s="26"/>
      <c r="J5484" s="26"/>
      <c r="K5484" s="26"/>
      <c r="L5484" s="26"/>
    </row>
    <row r="5485" spans="1:12" x14ac:dyDescent="0.25">
      <c r="A5485" s="24">
        <v>4810</v>
      </c>
      <c r="B5485" s="60">
        <v>908120</v>
      </c>
      <c r="C5485" s="7" t="s">
        <v>5631</v>
      </c>
      <c r="D5485" s="7"/>
      <c r="E5485" s="79">
        <v>143.00168634064082</v>
      </c>
      <c r="F5485" s="26"/>
      <c r="G5485" s="26"/>
      <c r="H5485" s="26"/>
      <c r="I5485" s="26"/>
      <c r="J5485" s="26"/>
      <c r="K5485" s="26"/>
      <c r="L5485" s="26"/>
    </row>
    <row r="5486" spans="1:12" x14ac:dyDescent="0.25">
      <c r="A5486" s="24">
        <v>4811</v>
      </c>
      <c r="B5486" s="60">
        <v>908130</v>
      </c>
      <c r="C5486" s="7" t="s">
        <v>5632</v>
      </c>
      <c r="D5486" s="7"/>
      <c r="E5486" s="79">
        <v>114.33389544688028</v>
      </c>
      <c r="F5486" s="26"/>
      <c r="G5486" s="26"/>
      <c r="H5486" s="26"/>
      <c r="I5486" s="26"/>
      <c r="J5486" s="26"/>
      <c r="K5486" s="26"/>
      <c r="L5486" s="26"/>
    </row>
    <row r="5487" spans="1:12" x14ac:dyDescent="0.25">
      <c r="A5487" s="24">
        <v>4812</v>
      </c>
      <c r="B5487" s="60">
        <v>908140</v>
      </c>
      <c r="C5487" s="7" t="s">
        <v>5633</v>
      </c>
      <c r="D5487" s="7"/>
      <c r="E5487" s="79">
        <v>171.50084317032042</v>
      </c>
      <c r="F5487" s="26"/>
      <c r="G5487" s="26"/>
      <c r="H5487" s="26"/>
      <c r="I5487" s="26"/>
      <c r="J5487" s="26"/>
      <c r="K5487" s="26"/>
      <c r="L5487" s="26"/>
    </row>
    <row r="5488" spans="1:12" x14ac:dyDescent="0.25">
      <c r="A5488" s="24">
        <v>4813</v>
      </c>
      <c r="B5488" s="60">
        <v>908150</v>
      </c>
      <c r="C5488" s="7" t="s">
        <v>5634</v>
      </c>
      <c r="D5488" s="7" t="s">
        <v>1160</v>
      </c>
      <c r="E5488" s="79">
        <v>171.50084317032042</v>
      </c>
      <c r="F5488" s="26"/>
      <c r="G5488" s="26"/>
      <c r="H5488" s="26"/>
      <c r="I5488" s="26"/>
      <c r="J5488" s="26"/>
      <c r="K5488" s="26"/>
      <c r="L5488" s="26"/>
    </row>
    <row r="5489" spans="1:12" x14ac:dyDescent="0.25">
      <c r="A5489" s="24">
        <v>4814</v>
      </c>
      <c r="B5489" s="60">
        <v>908160</v>
      </c>
      <c r="C5489" s="7" t="s">
        <v>5635</v>
      </c>
      <c r="D5489" s="7"/>
      <c r="E5489" s="79">
        <v>168</v>
      </c>
      <c r="F5489" s="26"/>
      <c r="G5489" s="26"/>
      <c r="H5489" s="26"/>
      <c r="I5489" s="26"/>
      <c r="J5489" s="26"/>
      <c r="K5489" s="26"/>
      <c r="L5489" s="26"/>
    </row>
    <row r="5490" spans="1:12" x14ac:dyDescent="0.25">
      <c r="A5490" s="24">
        <v>4815</v>
      </c>
      <c r="B5490" s="60">
        <v>908170</v>
      </c>
      <c r="C5490" s="7" t="s">
        <v>5636</v>
      </c>
      <c r="D5490" s="7" t="s">
        <v>5637</v>
      </c>
      <c r="E5490" s="79">
        <v>171.50084317032042</v>
      </c>
      <c r="F5490" s="26"/>
      <c r="G5490" s="26"/>
      <c r="H5490" s="26"/>
      <c r="I5490" s="26"/>
      <c r="J5490" s="26"/>
      <c r="K5490" s="26"/>
      <c r="L5490" s="26"/>
    </row>
    <row r="5491" spans="1:12" x14ac:dyDescent="0.25">
      <c r="A5491" s="24">
        <v>4816</v>
      </c>
      <c r="B5491" s="60">
        <v>908171</v>
      </c>
      <c r="C5491" s="7" t="s">
        <v>5638</v>
      </c>
      <c r="D5491" s="7"/>
      <c r="E5491" s="79">
        <v>172.00674536256324</v>
      </c>
      <c r="F5491" s="26"/>
      <c r="G5491" s="26"/>
      <c r="H5491" s="26"/>
      <c r="I5491" s="26"/>
      <c r="J5491" s="26"/>
      <c r="K5491" s="26"/>
      <c r="L5491" s="26"/>
    </row>
    <row r="5492" spans="1:12" x14ac:dyDescent="0.25">
      <c r="A5492" s="24">
        <v>4817</v>
      </c>
      <c r="B5492" s="60">
        <v>908180</v>
      </c>
      <c r="C5492" s="7" t="s">
        <v>5639</v>
      </c>
      <c r="D5492" s="7"/>
      <c r="E5492" s="79">
        <v>143.00168634064082</v>
      </c>
      <c r="F5492" s="26"/>
      <c r="G5492" s="26"/>
      <c r="H5492" s="26"/>
      <c r="I5492" s="26"/>
      <c r="J5492" s="26"/>
      <c r="K5492" s="26"/>
      <c r="L5492" s="26"/>
    </row>
    <row r="5493" spans="1:12" x14ac:dyDescent="0.25">
      <c r="A5493" s="24">
        <v>4818</v>
      </c>
      <c r="B5493" s="60">
        <v>908190</v>
      </c>
      <c r="C5493" s="7" t="s">
        <v>5640</v>
      </c>
      <c r="D5493" s="7"/>
      <c r="E5493" s="79">
        <v>143.00168634064082</v>
      </c>
      <c r="F5493" s="26"/>
      <c r="G5493" s="26"/>
      <c r="H5493" s="26"/>
      <c r="I5493" s="26"/>
      <c r="J5493" s="26"/>
      <c r="K5493" s="26"/>
      <c r="L5493" s="26"/>
    </row>
    <row r="5494" spans="1:12" x14ac:dyDescent="0.25">
      <c r="A5494" s="24">
        <v>4819</v>
      </c>
      <c r="B5494" s="60">
        <v>908200</v>
      </c>
      <c r="C5494" s="7" t="s">
        <v>5891</v>
      </c>
      <c r="D5494" s="7"/>
      <c r="E5494" s="79">
        <v>143.00168634064082</v>
      </c>
      <c r="F5494" s="26"/>
      <c r="G5494" s="26"/>
      <c r="H5494" s="26"/>
      <c r="I5494" s="26"/>
      <c r="J5494" s="26"/>
      <c r="K5494" s="26"/>
      <c r="L5494" s="26"/>
    </row>
    <row r="5495" spans="1:12" x14ac:dyDescent="0.25">
      <c r="A5495" s="24">
        <v>4820</v>
      </c>
      <c r="B5495" s="60">
        <v>908210</v>
      </c>
      <c r="C5495" s="7" t="s">
        <v>5641</v>
      </c>
      <c r="D5495" s="7"/>
      <c r="E5495" s="79">
        <v>143.00168634064082</v>
      </c>
      <c r="F5495" s="26"/>
      <c r="G5495" s="26"/>
      <c r="H5495" s="26"/>
      <c r="I5495" s="26"/>
      <c r="J5495" s="26"/>
      <c r="K5495" s="26"/>
      <c r="L5495" s="26"/>
    </row>
    <row r="5496" spans="1:12" x14ac:dyDescent="0.25">
      <c r="A5496" s="24">
        <v>4821</v>
      </c>
      <c r="B5496" s="60">
        <v>908220</v>
      </c>
      <c r="C5496" s="7" t="s">
        <v>5642</v>
      </c>
      <c r="D5496" s="7"/>
      <c r="E5496" s="79">
        <v>171.50084317032042</v>
      </c>
      <c r="F5496" s="26"/>
      <c r="G5496" s="26"/>
      <c r="H5496" s="26"/>
      <c r="I5496" s="26"/>
      <c r="J5496" s="26"/>
      <c r="K5496" s="26"/>
      <c r="L5496" s="26"/>
    </row>
    <row r="5497" spans="1:12" x14ac:dyDescent="0.25">
      <c r="A5497" s="24">
        <v>4822</v>
      </c>
      <c r="B5497" s="60">
        <v>908230</v>
      </c>
      <c r="C5497" s="7" t="s">
        <v>5643</v>
      </c>
      <c r="D5497" s="7"/>
      <c r="E5497" s="79">
        <v>100.16863406408095</v>
      </c>
      <c r="F5497" s="26"/>
      <c r="G5497" s="26"/>
      <c r="H5497" s="26"/>
      <c r="I5497" s="26"/>
      <c r="J5497" s="26"/>
      <c r="K5497" s="26"/>
      <c r="L5497" s="26"/>
    </row>
    <row r="5498" spans="1:12" x14ac:dyDescent="0.25">
      <c r="A5498" s="24">
        <v>4823</v>
      </c>
      <c r="B5498" s="60">
        <v>908240</v>
      </c>
      <c r="C5498" s="7" t="s">
        <v>5644</v>
      </c>
      <c r="D5498" s="7"/>
      <c r="E5498" s="79">
        <v>100.16863406408095</v>
      </c>
      <c r="F5498" s="26"/>
      <c r="G5498" s="26"/>
      <c r="H5498" s="26"/>
      <c r="I5498" s="26"/>
      <c r="J5498" s="26"/>
      <c r="K5498" s="26"/>
      <c r="L5498" s="26"/>
    </row>
    <row r="5499" spans="1:12" x14ac:dyDescent="0.25">
      <c r="A5499" s="24">
        <v>4824</v>
      </c>
      <c r="B5499" s="60">
        <v>908250</v>
      </c>
      <c r="C5499" s="7" t="s">
        <v>5645</v>
      </c>
      <c r="D5499" s="7"/>
      <c r="E5499" s="79">
        <v>43.001686340640809</v>
      </c>
      <c r="F5499" s="26"/>
      <c r="G5499" s="26"/>
      <c r="H5499" s="26"/>
      <c r="I5499" s="26"/>
      <c r="J5499" s="26"/>
      <c r="K5499" s="26"/>
      <c r="L5499" s="26"/>
    </row>
    <row r="5500" spans="1:12" x14ac:dyDescent="0.25">
      <c r="A5500" s="24">
        <v>4825</v>
      </c>
      <c r="B5500" s="60">
        <v>908280</v>
      </c>
      <c r="C5500" s="7" t="s">
        <v>5646</v>
      </c>
      <c r="D5500" s="7"/>
      <c r="E5500" s="79">
        <v>114.33389544688028</v>
      </c>
      <c r="F5500" s="26"/>
      <c r="G5500" s="26"/>
      <c r="H5500" s="26"/>
      <c r="I5500" s="26"/>
      <c r="J5500" s="26"/>
      <c r="K5500" s="26"/>
      <c r="L5500" s="26"/>
    </row>
    <row r="5501" spans="1:12" x14ac:dyDescent="0.25">
      <c r="A5501" s="24">
        <v>4826</v>
      </c>
      <c r="B5501" s="60">
        <v>908290</v>
      </c>
      <c r="C5501" s="7" t="s">
        <v>5647</v>
      </c>
      <c r="D5501" s="7"/>
      <c r="E5501" s="79">
        <v>143.00168634064082</v>
      </c>
      <c r="F5501" s="26"/>
      <c r="G5501" s="26"/>
      <c r="H5501" s="26"/>
      <c r="I5501" s="26"/>
      <c r="J5501" s="26"/>
      <c r="K5501" s="26"/>
      <c r="L5501" s="26"/>
    </row>
    <row r="5502" spans="1:12" x14ac:dyDescent="0.25">
      <c r="A5502" s="24">
        <v>4827</v>
      </c>
      <c r="B5502" s="60">
        <v>908300</v>
      </c>
      <c r="C5502" s="7" t="s">
        <v>5648</v>
      </c>
      <c r="D5502" s="7"/>
      <c r="E5502" s="79">
        <v>143.00168634064082</v>
      </c>
      <c r="F5502" s="26"/>
      <c r="G5502" s="26"/>
      <c r="H5502" s="26"/>
      <c r="I5502" s="26"/>
      <c r="J5502" s="26"/>
      <c r="K5502" s="26"/>
      <c r="L5502" s="26"/>
    </row>
    <row r="5503" spans="1:12" x14ac:dyDescent="0.25">
      <c r="A5503" s="24">
        <v>4828</v>
      </c>
      <c r="B5503" s="60">
        <v>908310</v>
      </c>
      <c r="C5503" s="7" t="s">
        <v>5649</v>
      </c>
      <c r="D5503" s="7"/>
      <c r="E5503" s="79">
        <v>100.16863406408095</v>
      </c>
      <c r="F5503" s="26"/>
      <c r="G5503" s="26"/>
      <c r="H5503" s="26"/>
      <c r="I5503" s="26"/>
      <c r="J5503" s="26"/>
      <c r="K5503" s="26"/>
      <c r="L5503" s="26"/>
    </row>
    <row r="5504" spans="1:12" x14ac:dyDescent="0.25">
      <c r="A5504" s="24">
        <v>4829</v>
      </c>
      <c r="B5504" s="60">
        <v>908320</v>
      </c>
      <c r="C5504" s="7" t="s">
        <v>5650</v>
      </c>
      <c r="D5504" s="7"/>
      <c r="E5504" s="79">
        <v>143.00168634064082</v>
      </c>
      <c r="F5504" s="26"/>
      <c r="G5504" s="26"/>
      <c r="H5504" s="26"/>
      <c r="I5504" s="26"/>
      <c r="J5504" s="26"/>
      <c r="K5504" s="26"/>
      <c r="L5504" s="26"/>
    </row>
    <row r="5505" spans="1:12" x14ac:dyDescent="0.25">
      <c r="A5505" s="24">
        <v>4830</v>
      </c>
      <c r="B5505" s="60">
        <v>908330</v>
      </c>
      <c r="C5505" s="7" t="s">
        <v>5651</v>
      </c>
      <c r="D5505" s="7"/>
      <c r="E5505" s="79">
        <v>143.00168634064082</v>
      </c>
      <c r="F5505" s="26"/>
      <c r="G5505" s="26"/>
      <c r="H5505" s="26"/>
      <c r="I5505" s="26"/>
      <c r="J5505" s="26"/>
      <c r="K5505" s="26"/>
      <c r="L5505" s="26"/>
    </row>
    <row r="5506" spans="1:12" x14ac:dyDescent="0.25">
      <c r="A5506" s="24">
        <v>4831</v>
      </c>
      <c r="B5506" s="60">
        <v>908340</v>
      </c>
      <c r="C5506" s="7" t="s">
        <v>5652</v>
      </c>
      <c r="D5506" s="7"/>
      <c r="E5506" s="79">
        <v>100.16863406408095</v>
      </c>
      <c r="F5506" s="26"/>
      <c r="G5506" s="26"/>
      <c r="H5506" s="26"/>
      <c r="I5506" s="26"/>
      <c r="J5506" s="26"/>
      <c r="K5506" s="26"/>
      <c r="L5506" s="26"/>
    </row>
    <row r="5507" spans="1:12" x14ac:dyDescent="0.25">
      <c r="A5507" s="24">
        <v>4832</v>
      </c>
      <c r="B5507" s="60">
        <v>908350</v>
      </c>
      <c r="C5507" s="7" t="s">
        <v>5653</v>
      </c>
      <c r="D5507" s="7"/>
      <c r="E5507" s="79">
        <v>100.16863406408095</v>
      </c>
      <c r="F5507" s="26"/>
      <c r="G5507" s="26"/>
      <c r="H5507" s="26"/>
      <c r="I5507" s="26"/>
      <c r="J5507" s="26"/>
      <c r="K5507" s="26"/>
      <c r="L5507" s="26"/>
    </row>
    <row r="5508" spans="1:12" x14ac:dyDescent="0.25">
      <c r="A5508" s="24">
        <v>4833</v>
      </c>
      <c r="B5508" s="60">
        <v>908360</v>
      </c>
      <c r="C5508" s="7" t="s">
        <v>5654</v>
      </c>
      <c r="D5508" s="7"/>
      <c r="E5508" s="79">
        <v>100.16863406408095</v>
      </c>
      <c r="F5508" s="26"/>
      <c r="G5508" s="26"/>
      <c r="H5508" s="26"/>
      <c r="I5508" s="26"/>
      <c r="J5508" s="26"/>
      <c r="K5508" s="26"/>
      <c r="L5508" s="26"/>
    </row>
    <row r="5509" spans="1:12" x14ac:dyDescent="0.25">
      <c r="A5509" s="24">
        <v>4834</v>
      </c>
      <c r="B5509" s="60">
        <v>908370</v>
      </c>
      <c r="C5509" s="7" t="s">
        <v>5655</v>
      </c>
      <c r="D5509" s="7"/>
      <c r="E5509" s="79">
        <v>100.16863406408095</v>
      </c>
      <c r="F5509" s="26"/>
      <c r="G5509" s="26"/>
      <c r="H5509" s="26"/>
      <c r="I5509" s="26"/>
      <c r="J5509" s="26"/>
      <c r="K5509" s="26"/>
      <c r="L5509" s="26"/>
    </row>
    <row r="5510" spans="1:12" x14ac:dyDescent="0.25">
      <c r="A5510" s="24">
        <v>4835</v>
      </c>
      <c r="B5510" s="60">
        <v>908380</v>
      </c>
      <c r="C5510" s="7" t="s">
        <v>5656</v>
      </c>
      <c r="D5510" s="7"/>
      <c r="E5510" s="79">
        <v>100.16863406408095</v>
      </c>
      <c r="F5510" s="26"/>
      <c r="G5510" s="26"/>
      <c r="H5510" s="26"/>
      <c r="I5510" s="26"/>
      <c r="J5510" s="26"/>
      <c r="K5510" s="26"/>
      <c r="L5510" s="26"/>
    </row>
    <row r="5511" spans="1:12" x14ac:dyDescent="0.25">
      <c r="A5511" s="24">
        <v>4836</v>
      </c>
      <c r="B5511" s="60">
        <v>908390</v>
      </c>
      <c r="C5511" s="7" t="s">
        <v>5657</v>
      </c>
      <c r="D5511" s="7"/>
      <c r="E5511" s="79">
        <v>100.16863406408095</v>
      </c>
      <c r="F5511" s="26"/>
      <c r="G5511" s="26"/>
      <c r="H5511" s="26"/>
      <c r="I5511" s="26"/>
      <c r="J5511" s="26"/>
      <c r="K5511" s="26"/>
      <c r="L5511" s="26"/>
    </row>
    <row r="5512" spans="1:12" x14ac:dyDescent="0.25">
      <c r="A5512" s="24">
        <v>4837</v>
      </c>
      <c r="B5512" s="60">
        <v>908400</v>
      </c>
      <c r="C5512" s="7" t="s">
        <v>5658</v>
      </c>
      <c r="D5512" s="7"/>
      <c r="E5512" s="79">
        <v>8.6003372681281611</v>
      </c>
      <c r="F5512" s="26"/>
      <c r="G5512" s="26"/>
      <c r="H5512" s="26"/>
      <c r="I5512" s="26"/>
      <c r="J5512" s="26"/>
      <c r="K5512" s="26"/>
      <c r="L5512" s="26"/>
    </row>
    <row r="5513" spans="1:12" x14ac:dyDescent="0.25">
      <c r="A5513" s="24">
        <v>4838</v>
      </c>
      <c r="B5513" s="60">
        <v>908410</v>
      </c>
      <c r="C5513" s="7" t="s">
        <v>5659</v>
      </c>
      <c r="D5513" s="7"/>
      <c r="E5513" s="79">
        <v>8.6003372681281611</v>
      </c>
      <c r="F5513" s="26"/>
      <c r="G5513" s="26"/>
      <c r="H5513" s="26"/>
      <c r="I5513" s="26"/>
      <c r="J5513" s="26"/>
      <c r="K5513" s="26"/>
      <c r="L5513" s="26"/>
    </row>
    <row r="5514" spans="1:12" x14ac:dyDescent="0.25">
      <c r="A5514" s="24">
        <v>4839</v>
      </c>
      <c r="B5514" s="60">
        <v>908420</v>
      </c>
      <c r="C5514" s="7" t="s">
        <v>5660</v>
      </c>
      <c r="D5514" s="7"/>
      <c r="E5514" s="79">
        <v>7.2512647554806069</v>
      </c>
      <c r="F5514" s="26"/>
      <c r="G5514" s="26"/>
      <c r="H5514" s="26"/>
      <c r="I5514" s="26"/>
      <c r="J5514" s="26"/>
      <c r="K5514" s="26"/>
      <c r="L5514" s="26"/>
    </row>
    <row r="5515" spans="1:12" x14ac:dyDescent="0.25">
      <c r="A5515" s="24">
        <v>4840</v>
      </c>
      <c r="B5515" s="60">
        <v>908430</v>
      </c>
      <c r="C5515" s="7" t="s">
        <v>5661</v>
      </c>
      <c r="D5515" s="7"/>
      <c r="E5515" s="79">
        <v>4.3844856661045535</v>
      </c>
      <c r="F5515" s="26"/>
      <c r="G5515" s="26"/>
      <c r="H5515" s="26"/>
      <c r="I5515" s="26"/>
      <c r="J5515" s="26"/>
      <c r="K5515" s="26"/>
      <c r="L5515" s="26"/>
    </row>
    <row r="5516" spans="1:12" x14ac:dyDescent="0.25">
      <c r="A5516" s="24">
        <v>4841</v>
      </c>
      <c r="B5516" s="60"/>
      <c r="C5516" s="3" t="s">
        <v>5662</v>
      </c>
      <c r="D5516" s="7" t="s">
        <v>5663</v>
      </c>
      <c r="E5516" s="79"/>
      <c r="F5516" s="26"/>
      <c r="G5516" s="26"/>
      <c r="H5516" s="26"/>
      <c r="I5516" s="26"/>
      <c r="J5516" s="26"/>
      <c r="K5516" s="26"/>
      <c r="L5516" s="26"/>
    </row>
    <row r="5517" spans="1:12" x14ac:dyDescent="0.25">
      <c r="A5517" s="24">
        <v>4842</v>
      </c>
      <c r="B5517" s="60">
        <v>908441</v>
      </c>
      <c r="C5517" s="7" t="s">
        <v>5664</v>
      </c>
      <c r="D5517" s="7"/>
      <c r="E5517" s="79">
        <v>404.72175379426648</v>
      </c>
      <c r="F5517" s="26"/>
      <c r="G5517" s="26"/>
      <c r="H5517" s="26"/>
      <c r="I5517" s="26"/>
      <c r="J5517" s="26"/>
      <c r="K5517" s="26"/>
      <c r="L5517" s="26"/>
    </row>
    <row r="5518" spans="1:12" x14ac:dyDescent="0.25">
      <c r="A5518" s="24">
        <v>4843</v>
      </c>
      <c r="B5518" s="60">
        <v>908451</v>
      </c>
      <c r="C5518" s="7" t="s">
        <v>5665</v>
      </c>
      <c r="D5518" s="7"/>
      <c r="E5518" s="79">
        <v>320.40472175379398</v>
      </c>
      <c r="F5518" s="26"/>
      <c r="G5518" s="26"/>
      <c r="H5518" s="26"/>
      <c r="I5518" s="26"/>
      <c r="J5518" s="26"/>
      <c r="K5518" s="26"/>
      <c r="L5518" s="26"/>
    </row>
    <row r="5519" spans="1:12" x14ac:dyDescent="0.25">
      <c r="A5519" s="24">
        <v>4844</v>
      </c>
      <c r="B5519" s="60">
        <v>908461</v>
      </c>
      <c r="C5519" s="7" t="s">
        <v>5666</v>
      </c>
      <c r="D5519" s="7"/>
      <c r="E5519" s="79">
        <v>303.54131534569984</v>
      </c>
      <c r="F5519" s="26"/>
      <c r="G5519" s="26"/>
      <c r="H5519" s="26"/>
      <c r="I5519" s="26"/>
      <c r="J5519" s="26"/>
      <c r="K5519" s="26"/>
      <c r="L5519" s="26"/>
    </row>
    <row r="5520" spans="1:12" ht="24" x14ac:dyDescent="0.25">
      <c r="A5520" s="24">
        <v>4845</v>
      </c>
      <c r="B5520" s="60">
        <v>908471</v>
      </c>
      <c r="C5520" s="7" t="s">
        <v>5667</v>
      </c>
      <c r="D5520" s="7"/>
      <c r="E5520" s="79">
        <v>303.54131534569984</v>
      </c>
      <c r="F5520" s="26"/>
      <c r="G5520" s="26"/>
      <c r="H5520" s="26"/>
      <c r="I5520" s="26"/>
      <c r="J5520" s="26"/>
      <c r="K5520" s="26"/>
      <c r="L5520" s="26"/>
    </row>
    <row r="5521" spans="1:12" ht="24" x14ac:dyDescent="0.25">
      <c r="A5521" s="24">
        <v>4846</v>
      </c>
      <c r="B5521" s="60">
        <v>908481</v>
      </c>
      <c r="C5521" s="7" t="s">
        <v>5668</v>
      </c>
      <c r="D5521" s="7"/>
      <c r="E5521" s="79">
        <v>438.44856661045532</v>
      </c>
      <c r="F5521" s="26"/>
      <c r="G5521" s="26"/>
      <c r="H5521" s="26"/>
      <c r="I5521" s="26"/>
      <c r="J5521" s="26"/>
      <c r="K5521" s="26"/>
      <c r="L5521" s="26"/>
    </row>
    <row r="5522" spans="1:12" ht="24" x14ac:dyDescent="0.25">
      <c r="A5522" s="24">
        <v>4847</v>
      </c>
      <c r="B5522" s="60">
        <v>908491</v>
      </c>
      <c r="C5522" s="7" t="s">
        <v>5669</v>
      </c>
      <c r="D5522" s="7" t="s">
        <v>5128</v>
      </c>
      <c r="E5522" s="79">
        <v>269.81450252951095</v>
      </c>
      <c r="F5522" s="26"/>
      <c r="G5522" s="26"/>
      <c r="H5522" s="26"/>
      <c r="I5522" s="26"/>
      <c r="J5522" s="26"/>
      <c r="K5522" s="26"/>
      <c r="L5522" s="26"/>
    </row>
    <row r="5523" spans="1:12" x14ac:dyDescent="0.25">
      <c r="A5523" s="24">
        <v>4848</v>
      </c>
      <c r="B5523" s="60">
        <v>908501</v>
      </c>
      <c r="C5523" s="7" t="s">
        <v>5670</v>
      </c>
      <c r="D5523" s="7" t="s">
        <v>5129</v>
      </c>
      <c r="E5523" s="79">
        <v>202.36087689713324</v>
      </c>
      <c r="F5523" s="26"/>
      <c r="G5523" s="26"/>
      <c r="H5523" s="26"/>
      <c r="I5523" s="26"/>
      <c r="J5523" s="26"/>
      <c r="K5523" s="26"/>
      <c r="L5523" s="26"/>
    </row>
    <row r="5524" spans="1:12" ht="84" x14ac:dyDescent="0.25">
      <c r="A5524" s="24">
        <v>4849</v>
      </c>
      <c r="B5524" s="60"/>
      <c r="C5524" s="3" t="s">
        <v>5671</v>
      </c>
      <c r="D5524" s="7" t="s">
        <v>5672</v>
      </c>
      <c r="E5524" s="79"/>
      <c r="F5524" s="26"/>
      <c r="G5524" s="26"/>
      <c r="H5524" s="26"/>
      <c r="I5524" s="26"/>
      <c r="J5524" s="26"/>
      <c r="K5524" s="26"/>
      <c r="L5524" s="26"/>
    </row>
    <row r="5525" spans="1:12" x14ac:dyDescent="0.25">
      <c r="A5525" s="24">
        <v>4850</v>
      </c>
      <c r="B5525" s="60">
        <v>908711</v>
      </c>
      <c r="C5525" s="7" t="s">
        <v>5673</v>
      </c>
      <c r="D5525" s="7" t="s">
        <v>5175</v>
      </c>
      <c r="E5525" s="79">
        <v>210.79258010118045</v>
      </c>
      <c r="F5525" s="26"/>
      <c r="G5525" s="26"/>
      <c r="H5525" s="26"/>
      <c r="I5525" s="26"/>
      <c r="J5525" s="26"/>
      <c r="K5525" s="26"/>
      <c r="L5525" s="26"/>
    </row>
    <row r="5526" spans="1:12" x14ac:dyDescent="0.25">
      <c r="A5526" s="24">
        <v>4851</v>
      </c>
      <c r="B5526" s="60">
        <v>908712</v>
      </c>
      <c r="C5526" s="7" t="s">
        <v>6094</v>
      </c>
      <c r="D5526" s="7" t="s">
        <v>5175</v>
      </c>
      <c r="E5526" s="79">
        <v>118.04384485666105</v>
      </c>
      <c r="F5526" s="26"/>
      <c r="G5526" s="26"/>
      <c r="H5526" s="26"/>
      <c r="I5526" s="26"/>
      <c r="J5526" s="26"/>
      <c r="K5526" s="26"/>
      <c r="L5526" s="26"/>
    </row>
    <row r="5527" spans="1:12" x14ac:dyDescent="0.25">
      <c r="A5527" s="24">
        <v>4852</v>
      </c>
      <c r="B5527" s="60">
        <v>908713</v>
      </c>
      <c r="C5527" s="7" t="s">
        <v>6095</v>
      </c>
      <c r="D5527" s="7" t="s">
        <v>5175</v>
      </c>
      <c r="E5527" s="79">
        <v>303.54131534569984</v>
      </c>
      <c r="F5527" s="26"/>
      <c r="G5527" s="26"/>
      <c r="H5527" s="26"/>
      <c r="I5527" s="26"/>
      <c r="J5527" s="26"/>
      <c r="K5527" s="26"/>
      <c r="L5527" s="26"/>
    </row>
    <row r="5528" spans="1:12" x14ac:dyDescent="0.25">
      <c r="A5528" s="24">
        <v>4853</v>
      </c>
      <c r="B5528" s="60">
        <v>908714</v>
      </c>
      <c r="C5528" s="7" t="s">
        <v>6096</v>
      </c>
      <c r="D5528" s="7" t="s">
        <v>5175</v>
      </c>
      <c r="E5528" s="79">
        <v>539.62900505902189</v>
      </c>
      <c r="F5528" s="26"/>
      <c r="G5528" s="26"/>
      <c r="H5528" s="26"/>
      <c r="I5528" s="26"/>
      <c r="J5528" s="26"/>
      <c r="K5528" s="26"/>
      <c r="L5528" s="26"/>
    </row>
    <row r="5529" spans="1:12" x14ac:dyDescent="0.25">
      <c r="A5529" s="24">
        <v>4854</v>
      </c>
      <c r="B5529" s="60">
        <v>908715</v>
      </c>
      <c r="C5529" s="7" t="s">
        <v>6097</v>
      </c>
      <c r="D5529" s="7" t="s">
        <v>5175</v>
      </c>
      <c r="E5529" s="79">
        <v>843.17032040472179</v>
      </c>
      <c r="F5529" s="26"/>
      <c r="G5529" s="26"/>
      <c r="H5529" s="26"/>
      <c r="I5529" s="26"/>
      <c r="J5529" s="26"/>
      <c r="K5529" s="26"/>
      <c r="L5529" s="26"/>
    </row>
    <row r="5530" spans="1:12" x14ac:dyDescent="0.25">
      <c r="A5530" s="24">
        <v>4855</v>
      </c>
      <c r="B5530" s="60">
        <v>908716</v>
      </c>
      <c r="C5530" s="7" t="s">
        <v>6098</v>
      </c>
      <c r="D5530" s="7" t="s">
        <v>5175</v>
      </c>
      <c r="E5530" s="79">
        <v>1180.4384485666105</v>
      </c>
      <c r="F5530" s="26"/>
      <c r="G5530" s="26"/>
      <c r="H5530" s="26"/>
      <c r="I5530" s="26"/>
      <c r="J5530" s="26"/>
      <c r="K5530" s="26"/>
      <c r="L5530" s="26"/>
    </row>
    <row r="5531" spans="1:12" x14ac:dyDescent="0.25">
      <c r="A5531" s="24">
        <v>4856</v>
      </c>
      <c r="B5531" s="60">
        <v>908717</v>
      </c>
      <c r="C5531" s="7" t="s">
        <v>6099</v>
      </c>
      <c r="D5531" s="7" t="s">
        <v>5175</v>
      </c>
      <c r="E5531" s="79">
        <v>1854.974704890388</v>
      </c>
      <c r="F5531" s="26"/>
      <c r="G5531" s="26"/>
      <c r="H5531" s="26"/>
      <c r="I5531" s="26"/>
      <c r="J5531" s="26"/>
      <c r="K5531" s="26"/>
      <c r="L5531" s="26"/>
    </row>
    <row r="5532" spans="1:12" x14ac:dyDescent="0.25">
      <c r="A5532" s="24">
        <v>4857</v>
      </c>
      <c r="B5532" s="60">
        <v>908718</v>
      </c>
      <c r="C5532" s="7" t="s">
        <v>6100</v>
      </c>
      <c r="D5532" s="7" t="s">
        <v>5175</v>
      </c>
      <c r="E5532" s="79">
        <v>286.67790893760542</v>
      </c>
      <c r="F5532" s="26"/>
      <c r="G5532" s="26"/>
      <c r="H5532" s="26"/>
      <c r="I5532" s="26"/>
      <c r="J5532" s="26"/>
      <c r="K5532" s="26"/>
      <c r="L5532" s="26"/>
    </row>
    <row r="5533" spans="1:12" x14ac:dyDescent="0.25">
      <c r="A5533" s="24">
        <v>4858</v>
      </c>
      <c r="B5533" s="60">
        <v>908719</v>
      </c>
      <c r="C5533" s="7" t="s">
        <v>4244</v>
      </c>
      <c r="D5533" s="7" t="s">
        <v>5175</v>
      </c>
      <c r="E5533" s="79">
        <v>337.26812816188874</v>
      </c>
      <c r="F5533" s="26"/>
      <c r="G5533" s="26"/>
      <c r="H5533" s="26"/>
      <c r="I5533" s="26"/>
      <c r="J5533" s="26"/>
      <c r="K5533" s="26"/>
      <c r="L5533" s="26"/>
    </row>
    <row r="5534" spans="1:12" x14ac:dyDescent="0.25">
      <c r="A5534" s="24">
        <v>4859</v>
      </c>
      <c r="B5534" s="60">
        <v>908720</v>
      </c>
      <c r="C5534" s="7" t="s">
        <v>6101</v>
      </c>
      <c r="D5534" s="7" t="s">
        <v>5175</v>
      </c>
      <c r="E5534" s="79">
        <v>505.90219224283305</v>
      </c>
      <c r="F5534" s="26"/>
      <c r="G5534" s="26"/>
      <c r="H5534" s="26"/>
      <c r="I5534" s="26"/>
      <c r="J5534" s="26"/>
      <c r="K5534" s="26"/>
      <c r="L5534" s="26"/>
    </row>
    <row r="5535" spans="1:12" x14ac:dyDescent="0.25">
      <c r="A5535" s="24">
        <v>4860</v>
      </c>
      <c r="B5535" s="60">
        <v>908721</v>
      </c>
      <c r="C5535" s="7" t="s">
        <v>6102</v>
      </c>
      <c r="D5535" s="7" t="s">
        <v>5175</v>
      </c>
      <c r="E5535" s="79">
        <v>843.17032040472179</v>
      </c>
      <c r="F5535" s="26"/>
      <c r="G5535" s="26"/>
      <c r="H5535" s="26"/>
      <c r="I5535" s="26"/>
      <c r="J5535" s="26"/>
      <c r="K5535" s="26"/>
      <c r="L5535" s="26"/>
    </row>
    <row r="5536" spans="1:12" x14ac:dyDescent="0.25">
      <c r="A5536" s="24">
        <v>4861</v>
      </c>
      <c r="B5536" s="60">
        <v>908722</v>
      </c>
      <c r="C5536" s="7" t="s">
        <v>6103</v>
      </c>
      <c r="D5536" s="7" t="s">
        <v>5175</v>
      </c>
      <c r="E5536" s="79">
        <v>1180.4384485666105</v>
      </c>
      <c r="F5536" s="26"/>
      <c r="G5536" s="26"/>
      <c r="H5536" s="26"/>
      <c r="I5536" s="26"/>
      <c r="J5536" s="26"/>
      <c r="K5536" s="26"/>
      <c r="L5536" s="26"/>
    </row>
    <row r="5537" spans="1:12" x14ac:dyDescent="0.25">
      <c r="A5537" s="24">
        <v>4862</v>
      </c>
      <c r="B5537" s="60">
        <v>908723</v>
      </c>
      <c r="C5537" s="7" t="s">
        <v>6104</v>
      </c>
      <c r="D5537" s="7" t="s">
        <v>5175</v>
      </c>
      <c r="E5537" s="79">
        <v>1349.072512647555</v>
      </c>
      <c r="F5537" s="26"/>
      <c r="G5537" s="26"/>
      <c r="H5537" s="26"/>
      <c r="I5537" s="26"/>
      <c r="J5537" s="26"/>
      <c r="K5537" s="26"/>
      <c r="L5537" s="26"/>
    </row>
    <row r="5538" spans="1:12" x14ac:dyDescent="0.25">
      <c r="A5538" s="24">
        <v>4863</v>
      </c>
      <c r="B5538" s="60">
        <v>908724</v>
      </c>
      <c r="C5538" s="7" t="s">
        <v>4245</v>
      </c>
      <c r="D5538" s="7" t="s">
        <v>5175</v>
      </c>
      <c r="E5538" s="79">
        <v>202.36087689713324</v>
      </c>
      <c r="F5538" s="26"/>
      <c r="G5538" s="26"/>
      <c r="H5538" s="26"/>
      <c r="I5538" s="26"/>
      <c r="J5538" s="26"/>
      <c r="K5538" s="26"/>
      <c r="L5538" s="26"/>
    </row>
    <row r="5539" spans="1:12" x14ac:dyDescent="0.25">
      <c r="A5539" s="24">
        <v>4864</v>
      </c>
      <c r="B5539" s="60">
        <v>908725</v>
      </c>
      <c r="C5539" s="7" t="s">
        <v>4246</v>
      </c>
      <c r="D5539" s="7" t="s">
        <v>5175</v>
      </c>
      <c r="E5539" s="79">
        <v>67.453625632377737</v>
      </c>
      <c r="F5539" s="26"/>
      <c r="G5539" s="26"/>
      <c r="H5539" s="26"/>
      <c r="I5539" s="26"/>
      <c r="J5539" s="26"/>
      <c r="K5539" s="26"/>
      <c r="L5539" s="26"/>
    </row>
    <row r="5540" spans="1:12" x14ac:dyDescent="0.25">
      <c r="A5540" s="24">
        <v>4865</v>
      </c>
      <c r="B5540" s="60">
        <v>908726</v>
      </c>
      <c r="C5540" s="7" t="s">
        <v>4247</v>
      </c>
      <c r="D5540" s="7" t="s">
        <v>5175</v>
      </c>
      <c r="E5540" s="79">
        <v>168.63406408094437</v>
      </c>
      <c r="F5540" s="26"/>
      <c r="G5540" s="26"/>
      <c r="H5540" s="26"/>
      <c r="I5540" s="26"/>
      <c r="J5540" s="26"/>
      <c r="K5540" s="26"/>
      <c r="L5540" s="26"/>
    </row>
    <row r="5541" spans="1:12" x14ac:dyDescent="0.25">
      <c r="A5541" s="24">
        <v>4866</v>
      </c>
      <c r="B5541" s="60">
        <v>908727</v>
      </c>
      <c r="C5541" s="7" t="s">
        <v>6105</v>
      </c>
      <c r="D5541" s="7" t="s">
        <v>5175</v>
      </c>
      <c r="E5541" s="79">
        <v>151.77065767284992</v>
      </c>
      <c r="F5541" s="26"/>
      <c r="G5541" s="26"/>
      <c r="H5541" s="26"/>
      <c r="I5541" s="26"/>
      <c r="J5541" s="26"/>
      <c r="K5541" s="26"/>
      <c r="L5541" s="26"/>
    </row>
    <row r="5542" spans="1:12" x14ac:dyDescent="0.25">
      <c r="A5542" s="24">
        <v>4867</v>
      </c>
      <c r="B5542" s="60">
        <v>908728</v>
      </c>
      <c r="C5542" s="7" t="s">
        <v>6106</v>
      </c>
      <c r="D5542" s="7" t="s">
        <v>5175</v>
      </c>
      <c r="E5542" s="79">
        <v>236.08768971332211</v>
      </c>
      <c r="F5542" s="26"/>
      <c r="G5542" s="26"/>
      <c r="H5542" s="26"/>
      <c r="I5542" s="26"/>
      <c r="J5542" s="26"/>
      <c r="K5542" s="26"/>
      <c r="L5542" s="26"/>
    </row>
    <row r="5543" spans="1:12" x14ac:dyDescent="0.25">
      <c r="A5543" s="24">
        <v>4868</v>
      </c>
      <c r="B5543" s="60">
        <v>908729</v>
      </c>
      <c r="C5543" s="7" t="s">
        <v>6107</v>
      </c>
      <c r="D5543" s="7" t="s">
        <v>5175</v>
      </c>
      <c r="E5543" s="79">
        <v>303.54131534569984</v>
      </c>
      <c r="F5543" s="26"/>
      <c r="G5543" s="26"/>
      <c r="H5543" s="26"/>
      <c r="I5543" s="26"/>
      <c r="J5543" s="26"/>
      <c r="K5543" s="26"/>
      <c r="L5543" s="26"/>
    </row>
    <row r="5544" spans="1:12" x14ac:dyDescent="0.25">
      <c r="A5544" s="24">
        <v>4869</v>
      </c>
      <c r="B5544" s="60">
        <v>908730</v>
      </c>
      <c r="C5544" s="7" t="s">
        <v>6108</v>
      </c>
      <c r="D5544" s="7" t="s">
        <v>5175</v>
      </c>
      <c r="E5544" s="79">
        <v>370.99494097807758</v>
      </c>
      <c r="F5544" s="26"/>
      <c r="G5544" s="26"/>
      <c r="H5544" s="26"/>
      <c r="I5544" s="26"/>
      <c r="J5544" s="26"/>
      <c r="K5544" s="26"/>
      <c r="L5544" s="26"/>
    </row>
    <row r="5545" spans="1:12" x14ac:dyDescent="0.25">
      <c r="A5545" s="24">
        <v>4870</v>
      </c>
      <c r="B5545" s="60">
        <v>908731</v>
      </c>
      <c r="C5545" s="7" t="s">
        <v>4248</v>
      </c>
      <c r="D5545" s="7" t="s">
        <v>5175</v>
      </c>
      <c r="E5545" s="79">
        <v>219.22428330522766</v>
      </c>
      <c r="F5545" s="26"/>
      <c r="G5545" s="26"/>
      <c r="H5545" s="26"/>
      <c r="I5545" s="26"/>
      <c r="J5545" s="26"/>
      <c r="K5545" s="26"/>
      <c r="L5545" s="26"/>
    </row>
    <row r="5546" spans="1:12" x14ac:dyDescent="0.25">
      <c r="A5546" s="24">
        <v>4871</v>
      </c>
      <c r="B5546" s="60">
        <v>908732</v>
      </c>
      <c r="C5546" s="7" t="s">
        <v>4249</v>
      </c>
      <c r="D5546" s="7" t="s">
        <v>5175</v>
      </c>
      <c r="E5546" s="79">
        <v>370.99494097807758</v>
      </c>
      <c r="F5546" s="26"/>
      <c r="G5546" s="26"/>
      <c r="H5546" s="26"/>
      <c r="I5546" s="26"/>
      <c r="J5546" s="26"/>
      <c r="K5546" s="26"/>
      <c r="L5546" s="26"/>
    </row>
    <row r="5547" spans="1:12" x14ac:dyDescent="0.25">
      <c r="A5547" s="24">
        <v>4872</v>
      </c>
      <c r="B5547" s="60">
        <v>908733</v>
      </c>
      <c r="C5547" s="7" t="s">
        <v>4250</v>
      </c>
      <c r="D5547" s="7" t="s">
        <v>5175</v>
      </c>
      <c r="E5547" s="79">
        <v>75.885328836424961</v>
      </c>
      <c r="F5547" s="26"/>
      <c r="G5547" s="26"/>
      <c r="H5547" s="26"/>
      <c r="I5547" s="26"/>
      <c r="J5547" s="26"/>
      <c r="K5547" s="26"/>
      <c r="L5547" s="26"/>
    </row>
    <row r="5548" spans="1:12" x14ac:dyDescent="0.25">
      <c r="A5548" s="24">
        <v>4873</v>
      </c>
      <c r="B5548" s="60">
        <v>908734</v>
      </c>
      <c r="C5548" s="7" t="s">
        <v>4251</v>
      </c>
      <c r="D5548" s="7" t="s">
        <v>5175</v>
      </c>
      <c r="E5548" s="79">
        <v>134.90725126475547</v>
      </c>
      <c r="F5548" s="26"/>
      <c r="G5548" s="26"/>
      <c r="H5548" s="26"/>
      <c r="I5548" s="26"/>
      <c r="J5548" s="26"/>
      <c r="K5548" s="26"/>
      <c r="L5548" s="26"/>
    </row>
    <row r="5549" spans="1:12" x14ac:dyDescent="0.25">
      <c r="A5549" s="24">
        <v>4874</v>
      </c>
      <c r="B5549" s="60">
        <v>908735</v>
      </c>
      <c r="C5549" s="7" t="s">
        <v>4252</v>
      </c>
      <c r="D5549" s="7" t="s">
        <v>5175</v>
      </c>
      <c r="E5549" s="79">
        <v>134.90725126475547</v>
      </c>
      <c r="F5549" s="26"/>
      <c r="G5549" s="26"/>
      <c r="H5549" s="26"/>
      <c r="I5549" s="26"/>
      <c r="J5549" s="26"/>
      <c r="K5549" s="26"/>
      <c r="L5549" s="26"/>
    </row>
    <row r="5550" spans="1:12" x14ac:dyDescent="0.25">
      <c r="A5550" s="24">
        <v>4875</v>
      </c>
      <c r="B5550" s="60">
        <v>908736</v>
      </c>
      <c r="C5550" s="7" t="s">
        <v>4253</v>
      </c>
      <c r="D5550" s="7" t="s">
        <v>5175</v>
      </c>
      <c r="E5550" s="79">
        <v>168.63406408094437</v>
      </c>
      <c r="F5550" s="26"/>
      <c r="G5550" s="26"/>
      <c r="H5550" s="26"/>
      <c r="I5550" s="26"/>
      <c r="J5550" s="26"/>
      <c r="K5550" s="26"/>
      <c r="L5550" s="26"/>
    </row>
    <row r="5551" spans="1:12" x14ac:dyDescent="0.25">
      <c r="A5551" s="24">
        <v>4876</v>
      </c>
      <c r="B5551" s="60">
        <v>908737</v>
      </c>
      <c r="C5551" s="7" t="s">
        <v>6109</v>
      </c>
      <c r="D5551" s="7" t="s">
        <v>5175</v>
      </c>
      <c r="E5551" s="79">
        <v>202.36087689713324</v>
      </c>
      <c r="F5551" s="26"/>
      <c r="G5551" s="26"/>
      <c r="H5551" s="26"/>
      <c r="I5551" s="26"/>
      <c r="J5551" s="26"/>
      <c r="K5551" s="26"/>
      <c r="L5551" s="26"/>
    </row>
    <row r="5552" spans="1:12" x14ac:dyDescent="0.25">
      <c r="A5552" s="24">
        <v>4877</v>
      </c>
      <c r="B5552" s="60">
        <v>908738</v>
      </c>
      <c r="C5552" s="7" t="s">
        <v>6110</v>
      </c>
      <c r="D5552" s="7" t="s">
        <v>5175</v>
      </c>
      <c r="E5552" s="79">
        <v>236.08768971332211</v>
      </c>
      <c r="F5552" s="26"/>
      <c r="G5552" s="26"/>
      <c r="H5552" s="26"/>
      <c r="I5552" s="26"/>
      <c r="J5552" s="26"/>
      <c r="K5552" s="26"/>
      <c r="L5552" s="26"/>
    </row>
    <row r="5553" spans="1:12" x14ac:dyDescent="0.25">
      <c r="A5553" s="24">
        <v>4878</v>
      </c>
      <c r="B5553" s="60">
        <v>908739</v>
      </c>
      <c r="C5553" s="7" t="s">
        <v>4254</v>
      </c>
      <c r="D5553" s="7" t="s">
        <v>5175</v>
      </c>
      <c r="E5553" s="79">
        <v>303.54131534569984</v>
      </c>
      <c r="F5553" s="26"/>
      <c r="G5553" s="26"/>
      <c r="H5553" s="26"/>
      <c r="I5553" s="26"/>
      <c r="J5553" s="26"/>
      <c r="K5553" s="26"/>
      <c r="L5553" s="26"/>
    </row>
    <row r="5554" spans="1:12" x14ac:dyDescent="0.25">
      <c r="A5554" s="24">
        <v>4879</v>
      </c>
      <c r="B5554" s="60">
        <v>908740</v>
      </c>
      <c r="C5554" s="7" t="s">
        <v>4255</v>
      </c>
      <c r="D5554" s="7" t="s">
        <v>5175</v>
      </c>
      <c r="E5554" s="79">
        <v>505.90219224283305</v>
      </c>
      <c r="F5554" s="26"/>
      <c r="G5554" s="26"/>
      <c r="H5554" s="26"/>
      <c r="I5554" s="26"/>
      <c r="J5554" s="26"/>
      <c r="K5554" s="26"/>
      <c r="L5554" s="26"/>
    </row>
    <row r="5555" spans="1:12" x14ac:dyDescent="0.25">
      <c r="A5555" s="24">
        <v>4880</v>
      </c>
      <c r="B5555" s="60">
        <v>908741</v>
      </c>
      <c r="C5555" s="7" t="s">
        <v>6111</v>
      </c>
      <c r="D5555" s="7" t="s">
        <v>5175</v>
      </c>
      <c r="E5555" s="79">
        <v>590.21922428330527</v>
      </c>
      <c r="F5555" s="26"/>
      <c r="G5555" s="26"/>
      <c r="H5555" s="26"/>
      <c r="I5555" s="26"/>
      <c r="J5555" s="26"/>
      <c r="K5555" s="26"/>
      <c r="L5555" s="26"/>
    </row>
    <row r="5556" spans="1:12" x14ac:dyDescent="0.25">
      <c r="A5556" s="57">
        <v>4881</v>
      </c>
      <c r="B5556" s="68">
        <v>908742</v>
      </c>
      <c r="C5556" s="11" t="s">
        <v>4256</v>
      </c>
      <c r="D5556" s="11" t="s">
        <v>5175</v>
      </c>
      <c r="E5556" s="80">
        <v>700</v>
      </c>
      <c r="F5556" s="26"/>
      <c r="G5556" s="26"/>
      <c r="H5556" s="26"/>
      <c r="I5556" s="26"/>
      <c r="J5556" s="26"/>
      <c r="K5556" s="26"/>
      <c r="L5556" s="26"/>
    </row>
    <row r="5557" spans="1:12" s="58" customFormat="1" ht="36" x14ac:dyDescent="0.25">
      <c r="A5557" s="33" t="s">
        <v>7359</v>
      </c>
      <c r="B5557" s="31">
        <v>908742</v>
      </c>
      <c r="C5557" s="32" t="s">
        <v>4256</v>
      </c>
      <c r="D5557" s="32" t="s">
        <v>6357</v>
      </c>
      <c r="E5557" s="81">
        <v>700</v>
      </c>
    </row>
    <row r="5558" spans="1:12" x14ac:dyDescent="0.25">
      <c r="A5558" s="57">
        <v>4882</v>
      </c>
      <c r="B5558" s="68">
        <v>908743</v>
      </c>
      <c r="C5558" s="11" t="s">
        <v>4257</v>
      </c>
      <c r="D5558" s="11" t="s">
        <v>5175</v>
      </c>
      <c r="E5558" s="80">
        <v>425</v>
      </c>
      <c r="F5558" s="26"/>
      <c r="G5558" s="26"/>
      <c r="H5558" s="26"/>
      <c r="I5558" s="26"/>
      <c r="J5558" s="26"/>
      <c r="K5558" s="26"/>
      <c r="L5558" s="26"/>
    </row>
    <row r="5559" spans="1:12" s="58" customFormat="1" ht="36" x14ac:dyDescent="0.25">
      <c r="A5559" s="33" t="s">
        <v>7360</v>
      </c>
      <c r="B5559" s="31">
        <v>908743</v>
      </c>
      <c r="C5559" s="32" t="s">
        <v>4257</v>
      </c>
      <c r="D5559" s="32" t="s">
        <v>6358</v>
      </c>
      <c r="E5559" s="81">
        <v>425</v>
      </c>
    </row>
    <row r="5560" spans="1:12" ht="96" x14ac:dyDescent="0.25">
      <c r="A5560" s="24">
        <v>4883</v>
      </c>
      <c r="B5560" s="60"/>
      <c r="C5560" s="3" t="s">
        <v>4258</v>
      </c>
      <c r="D5560" s="7" t="s">
        <v>5707</v>
      </c>
      <c r="E5560" s="79"/>
      <c r="F5560" s="26"/>
      <c r="G5560" s="26"/>
      <c r="H5560" s="26"/>
      <c r="I5560" s="26"/>
      <c r="J5560" s="26"/>
      <c r="K5560" s="26"/>
      <c r="L5560" s="26"/>
    </row>
    <row r="5561" spans="1:12" x14ac:dyDescent="0.25">
      <c r="A5561" s="24">
        <v>4884</v>
      </c>
      <c r="B5561" s="60"/>
      <c r="C5561" s="3" t="s">
        <v>4259</v>
      </c>
      <c r="D5561" s="7"/>
      <c r="E5561" s="79"/>
      <c r="F5561" s="26"/>
      <c r="G5561" s="26"/>
      <c r="H5561" s="26"/>
      <c r="I5561" s="26"/>
      <c r="J5561" s="26"/>
      <c r="K5561" s="26"/>
      <c r="L5561" s="26"/>
    </row>
    <row r="5562" spans="1:12" x14ac:dyDescent="0.25">
      <c r="A5562" s="24">
        <v>4885</v>
      </c>
      <c r="B5562" s="60">
        <v>909210</v>
      </c>
      <c r="C5562" s="7" t="s">
        <v>4260</v>
      </c>
      <c r="D5562" s="7"/>
      <c r="E5562" s="79">
        <v>17.200674536256322</v>
      </c>
      <c r="F5562" s="26"/>
      <c r="G5562" s="26"/>
      <c r="H5562" s="26"/>
      <c r="I5562" s="26"/>
      <c r="J5562" s="26"/>
      <c r="K5562" s="26"/>
      <c r="L5562" s="26"/>
    </row>
    <row r="5563" spans="1:12" x14ac:dyDescent="0.25">
      <c r="A5563" s="24">
        <v>4886</v>
      </c>
      <c r="B5563" s="60">
        <v>909250</v>
      </c>
      <c r="C5563" s="7" t="s">
        <v>4261</v>
      </c>
      <c r="D5563" s="7" t="s">
        <v>4262</v>
      </c>
      <c r="E5563" s="79">
        <v>10.118043844856661</v>
      </c>
      <c r="F5563" s="26"/>
      <c r="G5563" s="26"/>
      <c r="H5563" s="26"/>
      <c r="I5563" s="26"/>
      <c r="J5563" s="26"/>
      <c r="K5563" s="26"/>
      <c r="L5563" s="26"/>
    </row>
    <row r="5564" spans="1:12" x14ac:dyDescent="0.25">
      <c r="A5564" s="24">
        <v>4887</v>
      </c>
      <c r="B5564" s="60">
        <v>909260</v>
      </c>
      <c r="C5564" s="7" t="s">
        <v>4263</v>
      </c>
      <c r="D5564" s="7" t="s">
        <v>4262</v>
      </c>
      <c r="E5564" s="79">
        <v>10.118043844856661</v>
      </c>
      <c r="F5564" s="26"/>
      <c r="G5564" s="26"/>
      <c r="H5564" s="26"/>
      <c r="I5564" s="26"/>
      <c r="J5564" s="26"/>
      <c r="K5564" s="26"/>
      <c r="L5564" s="26"/>
    </row>
    <row r="5565" spans="1:12" x14ac:dyDescent="0.25">
      <c r="A5565" s="24">
        <v>4888</v>
      </c>
      <c r="B5565" s="60">
        <v>909300</v>
      </c>
      <c r="C5565" s="7" t="s">
        <v>4264</v>
      </c>
      <c r="D5565" s="7"/>
      <c r="E5565" s="79">
        <v>50.084317032040474</v>
      </c>
      <c r="F5565" s="26"/>
      <c r="G5565" s="26"/>
      <c r="H5565" s="26"/>
      <c r="I5565" s="26"/>
      <c r="J5565" s="26"/>
      <c r="K5565" s="26"/>
      <c r="L5565" s="26"/>
    </row>
    <row r="5566" spans="1:12" x14ac:dyDescent="0.25">
      <c r="A5566" s="24">
        <v>4889</v>
      </c>
      <c r="B5566" s="60">
        <v>909330</v>
      </c>
      <c r="C5566" s="7" t="s">
        <v>4265</v>
      </c>
      <c r="D5566" s="7"/>
      <c r="E5566" s="79">
        <v>34</v>
      </c>
      <c r="F5566" s="26"/>
      <c r="G5566" s="26"/>
      <c r="H5566" s="26"/>
      <c r="I5566" s="26"/>
      <c r="J5566" s="26"/>
      <c r="K5566" s="26"/>
      <c r="L5566" s="26"/>
    </row>
    <row r="5567" spans="1:12" s="29" customFormat="1" x14ac:dyDescent="0.25">
      <c r="A5567" s="153">
        <v>4890</v>
      </c>
      <c r="B5567" s="154">
        <v>909340</v>
      </c>
      <c r="C5567" s="155" t="s">
        <v>4266</v>
      </c>
      <c r="D5567" s="155"/>
      <c r="E5567" s="156">
        <v>17.200674536256322</v>
      </c>
    </row>
    <row r="5568" spans="1:12" s="195" customFormat="1" ht="36" x14ac:dyDescent="0.25">
      <c r="A5568" s="161" t="s">
        <v>7361</v>
      </c>
      <c r="B5568" s="166">
        <v>909340</v>
      </c>
      <c r="C5568" s="151" t="s">
        <v>4266</v>
      </c>
      <c r="D5568" s="151" t="s">
        <v>6637</v>
      </c>
      <c r="E5568" s="161">
        <v>17.2</v>
      </c>
    </row>
    <row r="5569" spans="1:12" x14ac:dyDescent="0.25">
      <c r="A5569" s="150">
        <v>4891</v>
      </c>
      <c r="B5569" s="95">
        <v>909360</v>
      </c>
      <c r="C5569" s="97" t="s">
        <v>4267</v>
      </c>
      <c r="D5569" s="97"/>
      <c r="E5569" s="98">
        <v>17.200674536256322</v>
      </c>
      <c r="F5569" s="26"/>
      <c r="G5569" s="26"/>
      <c r="H5569" s="26"/>
      <c r="I5569" s="26"/>
      <c r="J5569" s="26"/>
      <c r="K5569" s="26"/>
      <c r="L5569" s="26"/>
    </row>
    <row r="5570" spans="1:12" ht="24" x14ac:dyDescent="0.25">
      <c r="A5570" s="24">
        <v>4892</v>
      </c>
      <c r="B5570" s="60"/>
      <c r="C5570" s="3" t="s">
        <v>4268</v>
      </c>
      <c r="D5570" s="7" t="s">
        <v>4269</v>
      </c>
      <c r="E5570" s="79"/>
      <c r="F5570" s="26"/>
      <c r="G5570" s="26"/>
      <c r="H5570" s="26"/>
      <c r="I5570" s="26"/>
      <c r="J5570" s="26"/>
      <c r="K5570" s="26"/>
      <c r="L5570" s="26"/>
    </row>
    <row r="5571" spans="1:12" x14ac:dyDescent="0.25">
      <c r="A5571" s="24">
        <v>4893</v>
      </c>
      <c r="B5571" s="60"/>
      <c r="C5571" s="3" t="s">
        <v>4270</v>
      </c>
      <c r="D5571" s="7"/>
      <c r="E5571" s="79"/>
      <c r="F5571" s="26"/>
      <c r="G5571" s="26"/>
      <c r="H5571" s="26"/>
      <c r="I5571" s="26"/>
      <c r="J5571" s="26"/>
      <c r="K5571" s="26"/>
      <c r="L5571" s="26"/>
    </row>
    <row r="5572" spans="1:12" x14ac:dyDescent="0.25">
      <c r="A5572" s="24">
        <v>4894</v>
      </c>
      <c r="B5572" s="60">
        <v>909410</v>
      </c>
      <c r="C5572" s="7" t="s">
        <v>4271</v>
      </c>
      <c r="D5572" s="7"/>
      <c r="E5572" s="79">
        <v>48.735244519392914</v>
      </c>
      <c r="F5572" s="26"/>
      <c r="G5572" s="26"/>
      <c r="H5572" s="26"/>
      <c r="I5572" s="26"/>
      <c r="J5572" s="26"/>
      <c r="K5572" s="26"/>
      <c r="L5572" s="26"/>
    </row>
    <row r="5573" spans="1:12" x14ac:dyDescent="0.25">
      <c r="A5573" s="24">
        <v>4895</v>
      </c>
      <c r="B5573" s="60">
        <v>909430</v>
      </c>
      <c r="C5573" s="7" t="s">
        <v>4272</v>
      </c>
      <c r="D5573" s="7"/>
      <c r="E5573" s="79">
        <v>48.735244519392914</v>
      </c>
      <c r="F5573" s="26"/>
      <c r="G5573" s="26"/>
      <c r="H5573" s="26"/>
      <c r="I5573" s="26"/>
      <c r="J5573" s="26"/>
      <c r="K5573" s="26"/>
      <c r="L5573" s="26"/>
    </row>
    <row r="5574" spans="1:12" x14ac:dyDescent="0.25">
      <c r="A5574" s="24">
        <v>4896</v>
      </c>
      <c r="B5574" s="60">
        <v>909440</v>
      </c>
      <c r="C5574" s="7" t="s">
        <v>4273</v>
      </c>
      <c r="D5574" s="7"/>
      <c r="E5574" s="79">
        <v>48.735244519392914</v>
      </c>
      <c r="F5574" s="26"/>
      <c r="G5574" s="26"/>
      <c r="H5574" s="26"/>
      <c r="I5574" s="26"/>
      <c r="J5574" s="26"/>
      <c r="K5574" s="26"/>
      <c r="L5574" s="26"/>
    </row>
    <row r="5575" spans="1:12" x14ac:dyDescent="0.25">
      <c r="A5575" s="24">
        <v>4897</v>
      </c>
      <c r="B5575" s="60">
        <v>909450</v>
      </c>
      <c r="C5575" s="7" t="s">
        <v>4274</v>
      </c>
      <c r="D5575" s="7"/>
      <c r="E5575" s="79">
        <v>48.735244519392914</v>
      </c>
      <c r="F5575" s="26"/>
      <c r="G5575" s="26"/>
      <c r="H5575" s="26"/>
      <c r="I5575" s="26"/>
      <c r="J5575" s="26"/>
      <c r="K5575" s="26"/>
      <c r="L5575" s="26"/>
    </row>
    <row r="5576" spans="1:12" x14ac:dyDescent="0.25">
      <c r="A5576" s="24">
        <v>4898</v>
      </c>
      <c r="B5576" s="60">
        <v>909460</v>
      </c>
      <c r="C5576" s="7" t="s">
        <v>5926</v>
      </c>
      <c r="D5576" s="7"/>
      <c r="E5576" s="79">
        <v>48.735244519392914</v>
      </c>
      <c r="F5576" s="26"/>
      <c r="G5576" s="26"/>
      <c r="H5576" s="26"/>
      <c r="I5576" s="26"/>
      <c r="J5576" s="26"/>
      <c r="K5576" s="26"/>
      <c r="L5576" s="26"/>
    </row>
    <row r="5577" spans="1:12" x14ac:dyDescent="0.25">
      <c r="A5577" s="24">
        <v>4899</v>
      </c>
      <c r="B5577" s="60">
        <v>909470</v>
      </c>
      <c r="C5577" s="7" t="s">
        <v>4275</v>
      </c>
      <c r="D5577" s="7"/>
      <c r="E5577" s="79">
        <v>48.735244519392914</v>
      </c>
      <c r="F5577" s="26"/>
      <c r="G5577" s="26"/>
      <c r="H5577" s="26"/>
      <c r="I5577" s="26"/>
      <c r="J5577" s="26"/>
      <c r="K5577" s="26"/>
      <c r="L5577" s="26"/>
    </row>
    <row r="5578" spans="1:12" x14ac:dyDescent="0.25">
      <c r="A5578" s="24">
        <v>4900</v>
      </c>
      <c r="B5578" s="60">
        <v>909480</v>
      </c>
      <c r="C5578" s="7" t="s">
        <v>4276</v>
      </c>
      <c r="D5578" s="7"/>
      <c r="E5578" s="79">
        <v>48.735244519392914</v>
      </c>
      <c r="F5578" s="26"/>
      <c r="G5578" s="26"/>
      <c r="H5578" s="26"/>
      <c r="I5578" s="26"/>
      <c r="J5578" s="26"/>
      <c r="K5578" s="26"/>
      <c r="L5578" s="26"/>
    </row>
    <row r="5579" spans="1:12" x14ac:dyDescent="0.25">
      <c r="A5579" s="24">
        <v>4901</v>
      </c>
      <c r="B5579" s="60">
        <v>909490</v>
      </c>
      <c r="C5579" s="7" t="s">
        <v>4277</v>
      </c>
      <c r="D5579" s="7"/>
      <c r="E5579" s="79">
        <v>48.735244519392914</v>
      </c>
      <c r="F5579" s="26"/>
      <c r="G5579" s="26"/>
      <c r="H5579" s="26"/>
      <c r="I5579" s="26"/>
      <c r="J5579" s="26"/>
      <c r="K5579" s="26"/>
      <c r="L5579" s="26"/>
    </row>
    <row r="5580" spans="1:12" x14ac:dyDescent="0.25">
      <c r="A5580" s="24">
        <v>4902</v>
      </c>
      <c r="B5580" s="60">
        <v>909500</v>
      </c>
      <c r="C5580" s="7" t="s">
        <v>4278</v>
      </c>
      <c r="D5580" s="7"/>
      <c r="E5580" s="79">
        <v>48.735244519392914</v>
      </c>
      <c r="F5580" s="26"/>
      <c r="G5580" s="26"/>
      <c r="H5580" s="26"/>
      <c r="I5580" s="26"/>
      <c r="J5580" s="26"/>
      <c r="K5580" s="26"/>
      <c r="L5580" s="26"/>
    </row>
    <row r="5581" spans="1:12" x14ac:dyDescent="0.25">
      <c r="A5581" s="24">
        <v>4903</v>
      </c>
      <c r="B5581" s="60">
        <v>909510</v>
      </c>
      <c r="C5581" s="7" t="s">
        <v>4279</v>
      </c>
      <c r="D5581" s="7"/>
      <c r="E5581" s="79">
        <v>48.735244519392914</v>
      </c>
      <c r="F5581" s="26"/>
      <c r="G5581" s="26"/>
      <c r="H5581" s="26"/>
      <c r="I5581" s="26"/>
      <c r="J5581" s="26"/>
      <c r="K5581" s="26"/>
      <c r="L5581" s="26"/>
    </row>
    <row r="5582" spans="1:12" x14ac:dyDescent="0.25">
      <c r="A5582" s="24">
        <v>4904</v>
      </c>
      <c r="B5582" s="60">
        <v>909520</v>
      </c>
      <c r="C5582" s="7" t="s">
        <v>4280</v>
      </c>
      <c r="D5582" s="7"/>
      <c r="E5582" s="79">
        <v>48.735244519392914</v>
      </c>
      <c r="F5582" s="26"/>
      <c r="G5582" s="26"/>
      <c r="H5582" s="26"/>
      <c r="I5582" s="26"/>
      <c r="J5582" s="26"/>
      <c r="K5582" s="26"/>
      <c r="L5582" s="26"/>
    </row>
    <row r="5583" spans="1:12" x14ac:dyDescent="0.25">
      <c r="A5583" s="24">
        <v>4905</v>
      </c>
      <c r="B5583" s="60">
        <v>909530</v>
      </c>
      <c r="C5583" s="7" t="s">
        <v>4281</v>
      </c>
      <c r="D5583" s="7"/>
      <c r="E5583" s="79">
        <v>48.735244519392914</v>
      </c>
      <c r="F5583" s="26"/>
      <c r="G5583" s="26"/>
      <c r="H5583" s="26"/>
      <c r="I5583" s="26"/>
      <c r="J5583" s="26"/>
      <c r="K5583" s="26"/>
      <c r="L5583" s="26"/>
    </row>
    <row r="5584" spans="1:12" x14ac:dyDescent="0.25">
      <c r="A5584" s="24">
        <v>4906</v>
      </c>
      <c r="B5584" s="60">
        <v>909540</v>
      </c>
      <c r="C5584" s="7" t="s">
        <v>4282</v>
      </c>
      <c r="D5584" s="7"/>
      <c r="E5584" s="79">
        <v>48.735244519392914</v>
      </c>
      <c r="F5584" s="26"/>
      <c r="G5584" s="26"/>
      <c r="H5584" s="26"/>
      <c r="I5584" s="26"/>
      <c r="J5584" s="26"/>
      <c r="K5584" s="26"/>
      <c r="L5584" s="26"/>
    </row>
    <row r="5585" spans="1:12" x14ac:dyDescent="0.25">
      <c r="A5585" s="24">
        <v>4907</v>
      </c>
      <c r="B5585" s="60">
        <v>909550</v>
      </c>
      <c r="C5585" s="7" t="s">
        <v>4283</v>
      </c>
      <c r="D5585" s="7"/>
      <c r="E5585" s="79">
        <v>48.735244519392914</v>
      </c>
      <c r="F5585" s="26"/>
      <c r="G5585" s="26"/>
      <c r="H5585" s="26"/>
      <c r="I5585" s="26"/>
      <c r="J5585" s="26"/>
      <c r="K5585" s="26"/>
      <c r="L5585" s="26"/>
    </row>
    <row r="5586" spans="1:12" x14ac:dyDescent="0.25">
      <c r="A5586" s="24">
        <v>4908</v>
      </c>
      <c r="B5586" s="60">
        <v>909560</v>
      </c>
      <c r="C5586" s="7" t="s">
        <v>4284</v>
      </c>
      <c r="D5586" s="7"/>
      <c r="E5586" s="79">
        <v>48.735244519392914</v>
      </c>
      <c r="F5586" s="26"/>
      <c r="G5586" s="26"/>
      <c r="H5586" s="26"/>
      <c r="I5586" s="26"/>
      <c r="J5586" s="26"/>
      <c r="K5586" s="26"/>
      <c r="L5586" s="26"/>
    </row>
    <row r="5587" spans="1:12" x14ac:dyDescent="0.25">
      <c r="A5587" s="24">
        <v>4909</v>
      </c>
      <c r="B5587" s="60">
        <v>909570</v>
      </c>
      <c r="C5587" s="7" t="s">
        <v>4285</v>
      </c>
      <c r="D5587" s="7"/>
      <c r="E5587" s="79">
        <v>48.735244519392914</v>
      </c>
      <c r="F5587" s="26"/>
      <c r="G5587" s="26"/>
      <c r="H5587" s="26"/>
      <c r="I5587" s="26"/>
      <c r="J5587" s="26"/>
      <c r="K5587" s="26"/>
      <c r="L5587" s="26"/>
    </row>
    <row r="5588" spans="1:12" x14ac:dyDescent="0.25">
      <c r="A5588" s="24">
        <v>4910</v>
      </c>
      <c r="B5588" s="60">
        <v>909580</v>
      </c>
      <c r="C5588" s="7" t="s">
        <v>4286</v>
      </c>
      <c r="D5588" s="7"/>
      <c r="E5588" s="79">
        <v>48.735244519392914</v>
      </c>
      <c r="F5588" s="26"/>
      <c r="G5588" s="26"/>
      <c r="H5588" s="26"/>
      <c r="I5588" s="26"/>
      <c r="J5588" s="26"/>
      <c r="K5588" s="26"/>
      <c r="L5588" s="26"/>
    </row>
    <row r="5589" spans="1:12" x14ac:dyDescent="0.25">
      <c r="A5589" s="24">
        <v>4911</v>
      </c>
      <c r="B5589" s="60">
        <v>909590</v>
      </c>
      <c r="C5589" s="7" t="s">
        <v>4287</v>
      </c>
      <c r="D5589" s="7"/>
      <c r="E5589" s="79">
        <v>48.735244519392914</v>
      </c>
      <c r="F5589" s="26"/>
      <c r="G5589" s="26"/>
      <c r="H5589" s="26"/>
      <c r="I5589" s="26"/>
      <c r="J5589" s="26"/>
      <c r="K5589" s="26"/>
      <c r="L5589" s="26"/>
    </row>
    <row r="5590" spans="1:12" x14ac:dyDescent="0.25">
      <c r="A5590" s="24">
        <v>4912</v>
      </c>
      <c r="B5590" s="60">
        <v>909600</v>
      </c>
      <c r="C5590" s="7" t="s">
        <v>4288</v>
      </c>
      <c r="D5590" s="7"/>
      <c r="E5590" s="79">
        <v>48.735244519392914</v>
      </c>
      <c r="F5590" s="26"/>
      <c r="G5590" s="26"/>
      <c r="H5590" s="26"/>
      <c r="I5590" s="26"/>
      <c r="J5590" s="26"/>
      <c r="K5590" s="26"/>
      <c r="L5590" s="26"/>
    </row>
    <row r="5591" spans="1:12" customFormat="1" ht="24" x14ac:dyDescent="0.25">
      <c r="A5591" s="33" t="s">
        <v>6960</v>
      </c>
      <c r="B5591" s="73">
        <v>909605</v>
      </c>
      <c r="C5591" s="78" t="s">
        <v>6362</v>
      </c>
      <c r="D5591" s="77"/>
      <c r="E5591" s="81">
        <v>48.735244519392914</v>
      </c>
    </row>
    <row r="5592" spans="1:12" x14ac:dyDescent="0.25">
      <c r="A5592" s="24">
        <v>4913</v>
      </c>
      <c r="B5592" s="60">
        <v>909610</v>
      </c>
      <c r="C5592" s="7" t="s">
        <v>4289</v>
      </c>
      <c r="D5592" s="7"/>
      <c r="E5592" s="79">
        <v>48.735244519392914</v>
      </c>
      <c r="F5592" s="26"/>
      <c r="G5592" s="26"/>
      <c r="H5592" s="26"/>
      <c r="I5592" s="26"/>
      <c r="J5592" s="26"/>
      <c r="K5592" s="26"/>
      <c r="L5592" s="26"/>
    </row>
    <row r="5593" spans="1:12" x14ac:dyDescent="0.25">
      <c r="A5593" s="24">
        <v>4914</v>
      </c>
      <c r="B5593" s="60">
        <v>909620</v>
      </c>
      <c r="C5593" s="7" t="s">
        <v>4290</v>
      </c>
      <c r="D5593" s="7"/>
      <c r="E5593" s="79">
        <v>48.735244519392914</v>
      </c>
      <c r="F5593" s="26"/>
      <c r="G5593" s="26"/>
      <c r="H5593" s="26"/>
      <c r="I5593" s="26"/>
      <c r="J5593" s="26"/>
      <c r="K5593" s="26"/>
      <c r="L5593" s="26"/>
    </row>
    <row r="5594" spans="1:12" x14ac:dyDescent="0.25">
      <c r="A5594" s="24">
        <v>4915</v>
      </c>
      <c r="B5594" s="60">
        <v>909630</v>
      </c>
      <c r="C5594" s="7" t="s">
        <v>4291</v>
      </c>
      <c r="D5594" s="7"/>
      <c r="E5594" s="79">
        <v>48.735244519392914</v>
      </c>
      <c r="F5594" s="26"/>
      <c r="G5594" s="26"/>
      <c r="H5594" s="26"/>
      <c r="I5594" s="26"/>
      <c r="J5594" s="26"/>
      <c r="K5594" s="26"/>
      <c r="L5594" s="26"/>
    </row>
    <row r="5595" spans="1:12" x14ac:dyDescent="0.25">
      <c r="A5595" s="24">
        <v>4916</v>
      </c>
      <c r="B5595" s="60">
        <v>909640</v>
      </c>
      <c r="C5595" s="7" t="s">
        <v>4292</v>
      </c>
      <c r="D5595" s="7"/>
      <c r="E5595" s="79">
        <v>48.735244519392914</v>
      </c>
      <c r="F5595" s="26"/>
      <c r="G5595" s="26"/>
      <c r="H5595" s="26"/>
      <c r="I5595" s="26"/>
      <c r="J5595" s="26"/>
      <c r="K5595" s="26"/>
      <c r="L5595" s="26"/>
    </row>
    <row r="5596" spans="1:12" x14ac:dyDescent="0.25">
      <c r="A5596" s="24">
        <v>4917</v>
      </c>
      <c r="B5596" s="60">
        <v>909650</v>
      </c>
      <c r="C5596" s="7" t="s">
        <v>4293</v>
      </c>
      <c r="D5596" s="7"/>
      <c r="E5596" s="79">
        <v>48.735244519392914</v>
      </c>
      <c r="F5596" s="26"/>
      <c r="G5596" s="26"/>
      <c r="H5596" s="26"/>
      <c r="I5596" s="26"/>
      <c r="J5596" s="26"/>
      <c r="K5596" s="26"/>
      <c r="L5596" s="26"/>
    </row>
    <row r="5597" spans="1:12" x14ac:dyDescent="0.25">
      <c r="A5597" s="24">
        <v>4918</v>
      </c>
      <c r="B5597" s="60">
        <v>909660</v>
      </c>
      <c r="C5597" s="7" t="s">
        <v>4294</v>
      </c>
      <c r="D5597" s="7"/>
      <c r="E5597" s="79">
        <v>48.735244519392914</v>
      </c>
      <c r="F5597" s="26"/>
      <c r="G5597" s="26"/>
      <c r="H5597" s="26"/>
      <c r="I5597" s="26"/>
      <c r="J5597" s="26"/>
      <c r="K5597" s="26"/>
      <c r="L5597" s="26"/>
    </row>
    <row r="5598" spans="1:12" x14ac:dyDescent="0.25">
      <c r="A5598" s="24">
        <v>4919</v>
      </c>
      <c r="B5598" s="60">
        <v>909670</v>
      </c>
      <c r="C5598" s="7" t="s">
        <v>4295</v>
      </c>
      <c r="D5598" s="7"/>
      <c r="E5598" s="79">
        <v>48.735244519392914</v>
      </c>
      <c r="F5598" s="26"/>
      <c r="G5598" s="26"/>
      <c r="H5598" s="26"/>
      <c r="I5598" s="26"/>
      <c r="J5598" s="26"/>
      <c r="K5598" s="26"/>
      <c r="L5598" s="26"/>
    </row>
    <row r="5599" spans="1:12" x14ac:dyDescent="0.25">
      <c r="A5599" s="24">
        <v>4920</v>
      </c>
      <c r="B5599" s="60">
        <v>909680</v>
      </c>
      <c r="C5599" s="7" t="s">
        <v>4296</v>
      </c>
      <c r="D5599" s="7"/>
      <c r="E5599" s="79">
        <v>48.735244519392914</v>
      </c>
      <c r="F5599" s="26"/>
      <c r="G5599" s="26"/>
      <c r="H5599" s="26"/>
      <c r="I5599" s="26"/>
      <c r="J5599" s="26"/>
      <c r="K5599" s="26"/>
      <c r="L5599" s="26"/>
    </row>
    <row r="5600" spans="1:12" x14ac:dyDescent="0.25">
      <c r="A5600" s="24">
        <v>4921</v>
      </c>
      <c r="B5600" s="60">
        <v>909690</v>
      </c>
      <c r="C5600" s="7" t="s">
        <v>4297</v>
      </c>
      <c r="D5600" s="7"/>
      <c r="E5600" s="79">
        <v>48.735244519392914</v>
      </c>
      <c r="F5600" s="26"/>
      <c r="G5600" s="26"/>
      <c r="H5600" s="26"/>
      <c r="I5600" s="26"/>
      <c r="J5600" s="26"/>
      <c r="K5600" s="26"/>
      <c r="L5600" s="26"/>
    </row>
    <row r="5601" spans="1:12" x14ac:dyDescent="0.25">
      <c r="A5601" s="24">
        <v>4922</v>
      </c>
      <c r="B5601" s="60">
        <v>909700</v>
      </c>
      <c r="C5601" s="7" t="s">
        <v>4298</v>
      </c>
      <c r="D5601" s="7"/>
      <c r="E5601" s="79">
        <v>48.735244519392914</v>
      </c>
      <c r="F5601" s="26"/>
      <c r="G5601" s="26"/>
      <c r="H5601" s="26"/>
      <c r="I5601" s="26"/>
      <c r="J5601" s="26"/>
      <c r="K5601" s="26"/>
      <c r="L5601" s="26"/>
    </row>
    <row r="5602" spans="1:12" x14ac:dyDescent="0.25">
      <c r="A5602" s="24">
        <v>4923</v>
      </c>
      <c r="B5602" s="60">
        <v>909720</v>
      </c>
      <c r="C5602" s="7" t="s">
        <v>4299</v>
      </c>
      <c r="D5602" s="7"/>
      <c r="E5602" s="79">
        <v>48.735244519392914</v>
      </c>
      <c r="F5602" s="26"/>
      <c r="G5602" s="26"/>
      <c r="H5602" s="26"/>
      <c r="I5602" s="26"/>
      <c r="J5602" s="26"/>
      <c r="K5602" s="26"/>
      <c r="L5602" s="26"/>
    </row>
    <row r="5603" spans="1:12" x14ac:dyDescent="0.25">
      <c r="A5603" s="24">
        <v>4924</v>
      </c>
      <c r="B5603" s="60">
        <v>909730</v>
      </c>
      <c r="C5603" s="7" t="s">
        <v>4300</v>
      </c>
      <c r="D5603" s="7"/>
      <c r="E5603" s="79">
        <v>48.735244519392914</v>
      </c>
      <c r="F5603" s="26"/>
      <c r="G5603" s="26"/>
      <c r="H5603" s="26"/>
      <c r="I5603" s="26"/>
      <c r="J5603" s="26"/>
      <c r="K5603" s="26"/>
      <c r="L5603" s="26"/>
    </row>
    <row r="5604" spans="1:12" x14ac:dyDescent="0.25">
      <c r="A5604" s="24">
        <v>4925</v>
      </c>
      <c r="B5604" s="60">
        <v>909740</v>
      </c>
      <c r="C5604" s="7" t="s">
        <v>4301</v>
      </c>
      <c r="D5604" s="7"/>
      <c r="E5604" s="79">
        <v>48.735244519392914</v>
      </c>
      <c r="F5604" s="26"/>
      <c r="G5604" s="26"/>
      <c r="H5604" s="26"/>
      <c r="I5604" s="26"/>
      <c r="J5604" s="26"/>
      <c r="K5604" s="26"/>
      <c r="L5604" s="26"/>
    </row>
    <row r="5605" spans="1:12" x14ac:dyDescent="0.25">
      <c r="A5605" s="24">
        <v>4926</v>
      </c>
      <c r="B5605" s="60">
        <v>909750</v>
      </c>
      <c r="C5605" s="7" t="s">
        <v>4302</v>
      </c>
      <c r="D5605" s="7"/>
      <c r="E5605" s="79">
        <v>48.735244519392914</v>
      </c>
      <c r="F5605" s="26"/>
      <c r="G5605" s="26"/>
      <c r="H5605" s="26"/>
      <c r="I5605" s="26"/>
      <c r="J5605" s="26"/>
      <c r="K5605" s="26"/>
      <c r="L5605" s="26"/>
    </row>
    <row r="5606" spans="1:12" x14ac:dyDescent="0.25">
      <c r="A5606" s="57">
        <v>4927</v>
      </c>
      <c r="B5606" s="68">
        <v>909760</v>
      </c>
      <c r="C5606" s="11" t="s">
        <v>4303</v>
      </c>
      <c r="D5606" s="11"/>
      <c r="E5606" s="80">
        <v>48.735244519392914</v>
      </c>
      <c r="F5606" s="26"/>
      <c r="G5606" s="26"/>
      <c r="H5606" s="26"/>
      <c r="I5606" s="26"/>
      <c r="J5606" s="26"/>
      <c r="K5606" s="26"/>
      <c r="L5606" s="26"/>
    </row>
    <row r="5607" spans="1:12" s="58" customFormat="1" ht="36" x14ac:dyDescent="0.25">
      <c r="A5607" s="33" t="s">
        <v>7362</v>
      </c>
      <c r="B5607" s="59">
        <v>909760</v>
      </c>
      <c r="C5607" s="32" t="s">
        <v>6337</v>
      </c>
      <c r="D5607" s="32" t="s">
        <v>5175</v>
      </c>
      <c r="E5607" s="81">
        <v>48.735244519392914</v>
      </c>
    </row>
    <row r="5608" spans="1:12" x14ac:dyDescent="0.25">
      <c r="A5608" s="24">
        <v>4928</v>
      </c>
      <c r="B5608" s="60">
        <v>909770</v>
      </c>
      <c r="C5608" s="7" t="s">
        <v>4304</v>
      </c>
      <c r="D5608" s="7"/>
      <c r="E5608" s="79">
        <v>48.735244519392914</v>
      </c>
      <c r="F5608" s="26"/>
      <c r="G5608" s="26"/>
      <c r="H5608" s="26"/>
      <c r="I5608" s="26"/>
      <c r="J5608" s="26"/>
      <c r="K5608" s="26"/>
      <c r="L5608" s="26"/>
    </row>
    <row r="5609" spans="1:12" x14ac:dyDescent="0.25">
      <c r="A5609" s="24">
        <v>4929</v>
      </c>
      <c r="B5609" s="60">
        <v>909780</v>
      </c>
      <c r="C5609" s="7" t="s">
        <v>4305</v>
      </c>
      <c r="D5609" s="7"/>
      <c r="E5609" s="79">
        <v>48.735244519392914</v>
      </c>
      <c r="F5609" s="26"/>
      <c r="G5609" s="26"/>
      <c r="H5609" s="26"/>
      <c r="I5609" s="26"/>
      <c r="J5609" s="26"/>
      <c r="K5609" s="26"/>
      <c r="L5609" s="26"/>
    </row>
    <row r="5610" spans="1:12" x14ac:dyDescent="0.25">
      <c r="A5610" s="24">
        <v>4930</v>
      </c>
      <c r="B5610" s="60">
        <v>909790</v>
      </c>
      <c r="C5610" s="7" t="s">
        <v>4306</v>
      </c>
      <c r="D5610" s="7"/>
      <c r="E5610" s="79">
        <v>48.735244519392914</v>
      </c>
      <c r="F5610" s="26"/>
      <c r="G5610" s="26"/>
      <c r="H5610" s="26"/>
      <c r="I5610" s="26"/>
      <c r="J5610" s="26"/>
      <c r="K5610" s="26"/>
      <c r="L5610" s="26"/>
    </row>
    <row r="5611" spans="1:12" x14ac:dyDescent="0.25">
      <c r="A5611" s="24">
        <v>4931</v>
      </c>
      <c r="B5611" s="60">
        <v>909800</v>
      </c>
      <c r="C5611" s="7" t="s">
        <v>4307</v>
      </c>
      <c r="D5611" s="7"/>
      <c r="E5611" s="79">
        <v>48.735244519392914</v>
      </c>
      <c r="F5611" s="26"/>
      <c r="G5611" s="26"/>
      <c r="H5611" s="26"/>
      <c r="I5611" s="26"/>
      <c r="J5611" s="26"/>
      <c r="K5611" s="26"/>
      <c r="L5611" s="26"/>
    </row>
    <row r="5612" spans="1:12" x14ac:dyDescent="0.25">
      <c r="A5612" s="24">
        <v>4932</v>
      </c>
      <c r="B5612" s="60">
        <v>909810</v>
      </c>
      <c r="C5612" s="7" t="s">
        <v>4308</v>
      </c>
      <c r="D5612" s="7"/>
      <c r="E5612" s="79">
        <v>48.735244519392914</v>
      </c>
      <c r="F5612" s="26"/>
      <c r="G5612" s="26"/>
      <c r="H5612" s="26"/>
      <c r="I5612" s="26"/>
      <c r="J5612" s="26"/>
      <c r="K5612" s="26"/>
      <c r="L5612" s="26"/>
    </row>
    <row r="5613" spans="1:12" x14ac:dyDescent="0.25">
      <c r="A5613" s="57">
        <v>4933</v>
      </c>
      <c r="B5613" s="68">
        <v>909820</v>
      </c>
      <c r="C5613" s="11" t="s">
        <v>4309</v>
      </c>
      <c r="D5613" s="11"/>
      <c r="E5613" s="80">
        <v>48.735244519392914</v>
      </c>
      <c r="F5613" s="26"/>
      <c r="G5613" s="26"/>
      <c r="H5613" s="26"/>
      <c r="I5613" s="26"/>
      <c r="J5613" s="26"/>
      <c r="K5613" s="26"/>
      <c r="L5613" s="26"/>
    </row>
    <row r="5614" spans="1:12" s="58" customFormat="1" ht="36" x14ac:dyDescent="0.25">
      <c r="A5614" s="33" t="s">
        <v>7363</v>
      </c>
      <c r="B5614" s="59">
        <v>909820</v>
      </c>
      <c r="C5614" s="32" t="s">
        <v>6336</v>
      </c>
      <c r="D5614" s="32" t="s">
        <v>5175</v>
      </c>
      <c r="E5614" s="81">
        <v>48.735244519392914</v>
      </c>
    </row>
    <row r="5615" spans="1:12" x14ac:dyDescent="0.25">
      <c r="A5615" s="24">
        <v>4934</v>
      </c>
      <c r="B5615" s="60">
        <v>909830</v>
      </c>
      <c r="C5615" s="7" t="s">
        <v>4310</v>
      </c>
      <c r="D5615" s="7"/>
      <c r="E5615" s="79">
        <v>48.735244519392914</v>
      </c>
      <c r="F5615" s="26"/>
      <c r="G5615" s="26"/>
      <c r="H5615" s="26"/>
      <c r="I5615" s="26"/>
      <c r="J5615" s="26"/>
      <c r="K5615" s="26"/>
      <c r="L5615" s="26"/>
    </row>
    <row r="5616" spans="1:12" x14ac:dyDescent="0.25">
      <c r="A5616" s="24">
        <v>4935</v>
      </c>
      <c r="B5616" s="60">
        <v>909840</v>
      </c>
      <c r="C5616" s="7" t="s">
        <v>4311</v>
      </c>
      <c r="D5616" s="7"/>
      <c r="E5616" s="79">
        <v>48.735244519392914</v>
      </c>
      <c r="F5616" s="26"/>
      <c r="G5616" s="26"/>
      <c r="H5616" s="26"/>
      <c r="I5616" s="26"/>
      <c r="J5616" s="26"/>
      <c r="K5616" s="26"/>
      <c r="L5616" s="26"/>
    </row>
    <row r="5617" spans="1:12" x14ac:dyDescent="0.25">
      <c r="A5617" s="24">
        <v>4936</v>
      </c>
      <c r="B5617" s="60">
        <v>909850</v>
      </c>
      <c r="C5617" s="7" t="s">
        <v>4312</v>
      </c>
      <c r="D5617" s="7"/>
      <c r="E5617" s="79">
        <v>48.735244519392914</v>
      </c>
      <c r="F5617" s="26"/>
      <c r="G5617" s="26"/>
      <c r="H5617" s="26"/>
      <c r="I5617" s="26"/>
      <c r="J5617" s="26"/>
      <c r="K5617" s="26"/>
      <c r="L5617" s="26"/>
    </row>
    <row r="5618" spans="1:12" x14ac:dyDescent="0.25">
      <c r="A5618" s="24">
        <v>4937</v>
      </c>
      <c r="B5618" s="60">
        <v>909860</v>
      </c>
      <c r="C5618" s="7" t="s">
        <v>4313</v>
      </c>
      <c r="D5618" s="7"/>
      <c r="E5618" s="79">
        <v>48.735244519392914</v>
      </c>
      <c r="F5618" s="26"/>
      <c r="G5618" s="26"/>
      <c r="H5618" s="26"/>
      <c r="I5618" s="26"/>
      <c r="J5618" s="26"/>
      <c r="K5618" s="26"/>
      <c r="L5618" s="26"/>
    </row>
    <row r="5619" spans="1:12" x14ac:dyDescent="0.25">
      <c r="A5619" s="24">
        <v>4938</v>
      </c>
      <c r="B5619" s="60">
        <v>909870</v>
      </c>
      <c r="C5619" s="7" t="s">
        <v>5927</v>
      </c>
      <c r="D5619" s="7"/>
      <c r="E5619" s="79">
        <v>48.735244519392914</v>
      </c>
      <c r="F5619" s="26"/>
      <c r="G5619" s="26"/>
      <c r="H5619" s="26"/>
      <c r="I5619" s="26"/>
      <c r="J5619" s="26"/>
      <c r="K5619" s="26"/>
      <c r="L5619" s="26"/>
    </row>
    <row r="5620" spans="1:12" x14ac:dyDescent="0.25">
      <c r="A5620" s="24">
        <v>4939</v>
      </c>
      <c r="B5620" s="60">
        <v>909880</v>
      </c>
      <c r="C5620" s="7" t="s">
        <v>6520</v>
      </c>
      <c r="D5620" s="7"/>
      <c r="E5620" s="79">
        <v>48.735244519392914</v>
      </c>
      <c r="F5620" s="26"/>
      <c r="G5620" s="26"/>
      <c r="H5620" s="26"/>
      <c r="I5620" s="26"/>
      <c r="J5620" s="26"/>
      <c r="K5620" s="26"/>
      <c r="L5620" s="26"/>
    </row>
    <row r="5621" spans="1:12" customFormat="1" ht="24" x14ac:dyDescent="0.25">
      <c r="A5621" s="33" t="s">
        <v>6960</v>
      </c>
      <c r="B5621" s="73">
        <v>909885</v>
      </c>
      <c r="C5621" s="78" t="s">
        <v>6363</v>
      </c>
      <c r="D5621" s="77"/>
      <c r="E5621" s="81">
        <v>48.735244519392914</v>
      </c>
    </row>
    <row r="5622" spans="1:12" x14ac:dyDescent="0.25">
      <c r="A5622" s="24">
        <v>4940</v>
      </c>
      <c r="B5622" s="60">
        <v>909890</v>
      </c>
      <c r="C5622" s="7" t="s">
        <v>4314</v>
      </c>
      <c r="D5622" s="7"/>
      <c r="E5622" s="79">
        <v>48.735244519392914</v>
      </c>
      <c r="F5622" s="26"/>
      <c r="G5622" s="26"/>
      <c r="H5622" s="26"/>
      <c r="I5622" s="26"/>
      <c r="J5622" s="26"/>
      <c r="K5622" s="26"/>
      <c r="L5622" s="26"/>
    </row>
    <row r="5623" spans="1:12" x14ac:dyDescent="0.25">
      <c r="A5623" s="24">
        <v>4941</v>
      </c>
      <c r="B5623" s="60">
        <v>909900</v>
      </c>
      <c r="C5623" s="7" t="s">
        <v>4315</v>
      </c>
      <c r="D5623" s="7"/>
      <c r="E5623" s="79">
        <v>48.735244519392914</v>
      </c>
      <c r="F5623" s="26"/>
      <c r="G5623" s="26"/>
      <c r="H5623" s="26"/>
      <c r="I5623" s="26"/>
      <c r="J5623" s="26"/>
      <c r="K5623" s="26"/>
      <c r="L5623" s="26"/>
    </row>
    <row r="5624" spans="1:12" x14ac:dyDescent="0.25">
      <c r="A5624" s="24">
        <v>4942</v>
      </c>
      <c r="B5624" s="60">
        <v>909910</v>
      </c>
      <c r="C5624" s="7" t="s">
        <v>4316</v>
      </c>
      <c r="D5624" s="7"/>
      <c r="E5624" s="79">
        <v>48.735244519392914</v>
      </c>
      <c r="F5624" s="26"/>
      <c r="G5624" s="26"/>
      <c r="H5624" s="26"/>
      <c r="I5624" s="26"/>
      <c r="J5624" s="26"/>
      <c r="K5624" s="26"/>
      <c r="L5624" s="26"/>
    </row>
    <row r="5625" spans="1:12" x14ac:dyDescent="0.25">
      <c r="A5625" s="24">
        <v>4943</v>
      </c>
      <c r="B5625" s="60">
        <v>909920</v>
      </c>
      <c r="C5625" s="7" t="s">
        <v>4317</v>
      </c>
      <c r="D5625" s="7"/>
      <c r="E5625" s="79">
        <v>48.735244519392914</v>
      </c>
      <c r="F5625" s="26"/>
      <c r="G5625" s="26"/>
      <c r="H5625" s="26"/>
      <c r="I5625" s="26"/>
      <c r="J5625" s="26"/>
      <c r="K5625" s="26"/>
      <c r="L5625" s="26"/>
    </row>
    <row r="5626" spans="1:12" x14ac:dyDescent="0.25">
      <c r="A5626" s="24">
        <v>4944</v>
      </c>
      <c r="B5626" s="60">
        <v>909930</v>
      </c>
      <c r="C5626" s="7" t="s">
        <v>4318</v>
      </c>
      <c r="D5626" s="7"/>
      <c r="E5626" s="79">
        <v>48.735244519392914</v>
      </c>
      <c r="F5626" s="26"/>
      <c r="G5626" s="26"/>
      <c r="H5626" s="26"/>
      <c r="I5626" s="26"/>
      <c r="J5626" s="26"/>
      <c r="K5626" s="26"/>
      <c r="L5626" s="26"/>
    </row>
    <row r="5627" spans="1:12" x14ac:dyDescent="0.25">
      <c r="A5627" s="24">
        <v>4945</v>
      </c>
      <c r="B5627" s="60">
        <v>909940</v>
      </c>
      <c r="C5627" s="7" t="s">
        <v>4319</v>
      </c>
      <c r="D5627" s="7"/>
      <c r="E5627" s="79">
        <v>48.735244519392914</v>
      </c>
      <c r="F5627" s="26"/>
      <c r="G5627" s="26"/>
      <c r="H5627" s="26"/>
      <c r="I5627" s="26"/>
      <c r="J5627" s="26"/>
      <c r="K5627" s="26"/>
      <c r="L5627" s="26"/>
    </row>
    <row r="5628" spans="1:12" x14ac:dyDescent="0.25">
      <c r="A5628" s="24">
        <v>4946</v>
      </c>
      <c r="B5628" s="60">
        <v>909950</v>
      </c>
      <c r="C5628" s="7" t="s">
        <v>4320</v>
      </c>
      <c r="D5628" s="7" t="s">
        <v>4321</v>
      </c>
      <c r="E5628" s="79">
        <v>48.735244519392914</v>
      </c>
      <c r="F5628" s="26"/>
      <c r="G5628" s="26"/>
      <c r="H5628" s="26"/>
      <c r="I5628" s="26"/>
      <c r="J5628" s="26"/>
      <c r="K5628" s="26"/>
      <c r="L5628" s="26"/>
    </row>
    <row r="5629" spans="1:12" x14ac:dyDescent="0.25">
      <c r="A5629" s="24">
        <v>4947</v>
      </c>
      <c r="B5629" s="60">
        <v>909960</v>
      </c>
      <c r="C5629" s="7" t="s">
        <v>4322</v>
      </c>
      <c r="D5629" s="7"/>
      <c r="E5629" s="79">
        <v>48.735244519392914</v>
      </c>
      <c r="F5629" s="26"/>
      <c r="G5629" s="26"/>
      <c r="H5629" s="26"/>
      <c r="I5629" s="26"/>
      <c r="J5629" s="26"/>
      <c r="K5629" s="26"/>
      <c r="L5629" s="26"/>
    </row>
    <row r="5630" spans="1:12" x14ac:dyDescent="0.25">
      <c r="A5630" s="24">
        <v>4948</v>
      </c>
      <c r="B5630" s="60">
        <v>909970</v>
      </c>
      <c r="C5630" s="7" t="s">
        <v>4323</v>
      </c>
      <c r="D5630" s="7"/>
      <c r="E5630" s="79">
        <v>48.735244519392914</v>
      </c>
      <c r="F5630" s="26"/>
      <c r="G5630" s="26"/>
      <c r="H5630" s="26"/>
      <c r="I5630" s="26"/>
      <c r="J5630" s="26"/>
      <c r="K5630" s="26"/>
      <c r="L5630" s="26"/>
    </row>
    <row r="5631" spans="1:12" x14ac:dyDescent="0.25">
      <c r="A5631" s="24">
        <v>4949</v>
      </c>
      <c r="B5631" s="60">
        <v>909980</v>
      </c>
      <c r="C5631" s="7" t="s">
        <v>4324</v>
      </c>
      <c r="D5631" s="7"/>
      <c r="E5631" s="79">
        <v>48.735244519392914</v>
      </c>
      <c r="F5631" s="26"/>
      <c r="G5631" s="26"/>
      <c r="H5631" s="26"/>
      <c r="I5631" s="26"/>
      <c r="J5631" s="26"/>
      <c r="K5631" s="26"/>
      <c r="L5631" s="26"/>
    </row>
    <row r="5632" spans="1:12" x14ac:dyDescent="0.25">
      <c r="A5632" s="24">
        <v>4950</v>
      </c>
      <c r="B5632" s="60">
        <v>909990</v>
      </c>
      <c r="C5632" s="7" t="s">
        <v>4325</v>
      </c>
      <c r="D5632" s="7"/>
      <c r="E5632" s="79">
        <v>48.735244519392914</v>
      </c>
      <c r="F5632" s="26"/>
      <c r="G5632" s="26"/>
      <c r="H5632" s="26"/>
      <c r="I5632" s="26"/>
      <c r="J5632" s="26"/>
      <c r="K5632" s="26"/>
      <c r="L5632" s="26"/>
    </row>
    <row r="5633" spans="1:12" x14ac:dyDescent="0.25">
      <c r="A5633" s="24">
        <v>4951</v>
      </c>
      <c r="B5633" s="60">
        <v>910000</v>
      </c>
      <c r="C5633" s="7" t="s">
        <v>4326</v>
      </c>
      <c r="D5633" s="7"/>
      <c r="E5633" s="79">
        <v>48.735244519392914</v>
      </c>
      <c r="F5633" s="26"/>
      <c r="G5633" s="26"/>
      <c r="H5633" s="26"/>
      <c r="I5633" s="26"/>
      <c r="J5633" s="26"/>
      <c r="K5633" s="26"/>
      <c r="L5633" s="26"/>
    </row>
    <row r="5634" spans="1:12" x14ac:dyDescent="0.25">
      <c r="A5634" s="24">
        <v>4952</v>
      </c>
      <c r="B5634" s="60">
        <v>910010</v>
      </c>
      <c r="C5634" s="7" t="s">
        <v>4327</v>
      </c>
      <c r="D5634" s="7"/>
      <c r="E5634" s="79">
        <v>48.735244519392914</v>
      </c>
      <c r="F5634" s="26"/>
      <c r="G5634" s="26"/>
      <c r="H5634" s="26"/>
      <c r="I5634" s="26"/>
      <c r="J5634" s="26"/>
      <c r="K5634" s="26"/>
      <c r="L5634" s="26"/>
    </row>
    <row r="5635" spans="1:12" x14ac:dyDescent="0.25">
      <c r="A5635" s="24">
        <v>4953</v>
      </c>
      <c r="B5635" s="60">
        <v>910030</v>
      </c>
      <c r="C5635" s="7" t="s">
        <v>4328</v>
      </c>
      <c r="D5635" s="7"/>
      <c r="E5635" s="79">
        <v>48.735244519392914</v>
      </c>
      <c r="F5635" s="26"/>
      <c r="G5635" s="26"/>
      <c r="H5635" s="26"/>
      <c r="I5635" s="26"/>
      <c r="J5635" s="26"/>
      <c r="K5635" s="26"/>
      <c r="L5635" s="26"/>
    </row>
    <row r="5636" spans="1:12" x14ac:dyDescent="0.25">
      <c r="A5636" s="24">
        <v>4954</v>
      </c>
      <c r="B5636" s="60">
        <v>910040</v>
      </c>
      <c r="C5636" s="7" t="s">
        <v>4329</v>
      </c>
      <c r="D5636" s="7"/>
      <c r="E5636" s="79">
        <v>48.735244519392914</v>
      </c>
      <c r="F5636" s="26"/>
      <c r="G5636" s="26"/>
      <c r="H5636" s="26"/>
      <c r="I5636" s="26"/>
      <c r="J5636" s="26"/>
      <c r="K5636" s="26"/>
      <c r="L5636" s="26"/>
    </row>
    <row r="5637" spans="1:12" x14ac:dyDescent="0.25">
      <c r="A5637" s="24">
        <v>4955</v>
      </c>
      <c r="B5637" s="60">
        <v>910050</v>
      </c>
      <c r="C5637" s="7" t="s">
        <v>4330</v>
      </c>
      <c r="D5637" s="7"/>
      <c r="E5637" s="79">
        <v>48.735244519392914</v>
      </c>
      <c r="F5637" s="26"/>
      <c r="G5637" s="26"/>
      <c r="H5637" s="26"/>
      <c r="I5637" s="26"/>
      <c r="J5637" s="26"/>
      <c r="K5637" s="26"/>
      <c r="L5637" s="26"/>
    </row>
    <row r="5638" spans="1:12" x14ac:dyDescent="0.25">
      <c r="A5638" s="24">
        <v>4956</v>
      </c>
      <c r="B5638" s="60">
        <v>910060</v>
      </c>
      <c r="C5638" s="7" t="s">
        <v>4331</v>
      </c>
      <c r="D5638" s="7"/>
      <c r="E5638" s="79">
        <v>48.735244519392914</v>
      </c>
      <c r="F5638" s="26"/>
      <c r="G5638" s="26"/>
      <c r="H5638" s="26"/>
      <c r="I5638" s="26"/>
      <c r="J5638" s="26"/>
      <c r="K5638" s="26"/>
      <c r="L5638" s="26"/>
    </row>
    <row r="5639" spans="1:12" x14ac:dyDescent="0.25">
      <c r="A5639" s="24">
        <v>4957</v>
      </c>
      <c r="B5639" s="60">
        <v>910080</v>
      </c>
      <c r="C5639" s="7" t="s">
        <v>4332</v>
      </c>
      <c r="D5639" s="7"/>
      <c r="E5639" s="79">
        <v>48.735244519392914</v>
      </c>
      <c r="F5639" s="26"/>
      <c r="G5639" s="26"/>
      <c r="H5639" s="26"/>
      <c r="I5639" s="26"/>
      <c r="J5639" s="26"/>
      <c r="K5639" s="26"/>
      <c r="L5639" s="26"/>
    </row>
    <row r="5640" spans="1:12" x14ac:dyDescent="0.25">
      <c r="A5640" s="24">
        <v>4958</v>
      </c>
      <c r="B5640" s="60">
        <v>910090</v>
      </c>
      <c r="C5640" s="7" t="s">
        <v>4333</v>
      </c>
      <c r="D5640" s="7"/>
      <c r="E5640" s="79">
        <v>48.735244519392914</v>
      </c>
      <c r="F5640" s="26"/>
      <c r="G5640" s="26"/>
      <c r="H5640" s="26"/>
      <c r="I5640" s="26"/>
      <c r="J5640" s="26"/>
      <c r="K5640" s="26"/>
      <c r="L5640" s="26"/>
    </row>
    <row r="5641" spans="1:12" x14ac:dyDescent="0.25">
      <c r="A5641" s="24">
        <v>4959</v>
      </c>
      <c r="B5641" s="60">
        <v>910100</v>
      </c>
      <c r="C5641" s="7" t="s">
        <v>4334</v>
      </c>
      <c r="D5641" s="7"/>
      <c r="E5641" s="79">
        <v>48.735244519392914</v>
      </c>
      <c r="F5641" s="26"/>
      <c r="G5641" s="26"/>
      <c r="H5641" s="26"/>
      <c r="I5641" s="26"/>
      <c r="J5641" s="26"/>
      <c r="K5641" s="26"/>
      <c r="L5641" s="26"/>
    </row>
    <row r="5642" spans="1:12" x14ac:dyDescent="0.25">
      <c r="A5642" s="24">
        <v>4960</v>
      </c>
      <c r="B5642" s="60">
        <v>910110</v>
      </c>
      <c r="C5642" s="7" t="s">
        <v>4335</v>
      </c>
      <c r="D5642" s="7"/>
      <c r="E5642" s="79">
        <v>48.735244519392914</v>
      </c>
      <c r="F5642" s="26"/>
      <c r="G5642" s="26"/>
      <c r="H5642" s="26"/>
      <c r="I5642" s="26"/>
      <c r="J5642" s="26"/>
      <c r="K5642" s="26"/>
      <c r="L5642" s="26"/>
    </row>
    <row r="5643" spans="1:12" x14ac:dyDescent="0.25">
      <c r="A5643" s="24">
        <v>4961</v>
      </c>
      <c r="B5643" s="60">
        <v>910120</v>
      </c>
      <c r="C5643" s="7" t="s">
        <v>4336</v>
      </c>
      <c r="D5643" s="7"/>
      <c r="E5643" s="79">
        <v>48.735244519392914</v>
      </c>
      <c r="F5643" s="26"/>
      <c r="G5643" s="26"/>
      <c r="H5643" s="26"/>
      <c r="I5643" s="26"/>
      <c r="J5643" s="26"/>
      <c r="K5643" s="26"/>
      <c r="L5643" s="26"/>
    </row>
    <row r="5644" spans="1:12" customFormat="1" ht="24" x14ac:dyDescent="0.25">
      <c r="A5644" s="33" t="s">
        <v>6960</v>
      </c>
      <c r="B5644" s="73">
        <v>910121</v>
      </c>
      <c r="C5644" s="78" t="s">
        <v>6364</v>
      </c>
      <c r="D5644" s="77"/>
      <c r="E5644" s="81">
        <v>48.735244519392914</v>
      </c>
    </row>
    <row r="5645" spans="1:12" x14ac:dyDescent="0.25">
      <c r="A5645" s="24">
        <v>4962</v>
      </c>
      <c r="B5645" s="60">
        <v>910130</v>
      </c>
      <c r="C5645" s="7" t="s">
        <v>4337</v>
      </c>
      <c r="D5645" s="7"/>
      <c r="E5645" s="79">
        <v>48.735244519392914</v>
      </c>
      <c r="F5645" s="26"/>
      <c r="G5645" s="26"/>
      <c r="H5645" s="26"/>
      <c r="I5645" s="26"/>
      <c r="J5645" s="26"/>
      <c r="K5645" s="26"/>
      <c r="L5645" s="26"/>
    </row>
    <row r="5646" spans="1:12" x14ac:dyDescent="0.25">
      <c r="A5646" s="24">
        <v>4963</v>
      </c>
      <c r="B5646" s="60">
        <v>910150</v>
      </c>
      <c r="C5646" s="7" t="s">
        <v>4338</v>
      </c>
      <c r="D5646" s="7"/>
      <c r="E5646" s="79">
        <v>48.735244519392914</v>
      </c>
      <c r="F5646" s="26"/>
      <c r="G5646" s="26"/>
      <c r="H5646" s="26"/>
      <c r="I5646" s="26"/>
      <c r="J5646" s="26"/>
      <c r="K5646" s="26"/>
      <c r="L5646" s="26"/>
    </row>
    <row r="5647" spans="1:12" x14ac:dyDescent="0.25">
      <c r="A5647" s="24">
        <v>4964</v>
      </c>
      <c r="B5647" s="60">
        <v>910160</v>
      </c>
      <c r="C5647" s="7" t="s">
        <v>4339</v>
      </c>
      <c r="D5647" s="7"/>
      <c r="E5647" s="79">
        <v>48.735244519392914</v>
      </c>
      <c r="F5647" s="26"/>
      <c r="G5647" s="26"/>
      <c r="H5647" s="26"/>
      <c r="I5647" s="26"/>
      <c r="J5647" s="26"/>
      <c r="K5647" s="26"/>
      <c r="L5647" s="26"/>
    </row>
    <row r="5648" spans="1:12" x14ac:dyDescent="0.25">
      <c r="A5648" s="24">
        <v>4965</v>
      </c>
      <c r="B5648" s="60">
        <v>910180</v>
      </c>
      <c r="C5648" s="7" t="s">
        <v>4340</v>
      </c>
      <c r="D5648" s="7"/>
      <c r="E5648" s="79">
        <v>48.735244519392914</v>
      </c>
      <c r="F5648" s="26"/>
      <c r="G5648" s="26"/>
      <c r="H5648" s="26"/>
      <c r="I5648" s="26"/>
      <c r="J5648" s="26"/>
      <c r="K5648" s="26"/>
      <c r="L5648" s="26"/>
    </row>
    <row r="5649" spans="1:12" x14ac:dyDescent="0.25">
      <c r="A5649" s="24">
        <v>4966</v>
      </c>
      <c r="B5649" s="60">
        <v>910190</v>
      </c>
      <c r="C5649" s="7" t="s">
        <v>4341</v>
      </c>
      <c r="D5649" s="7"/>
      <c r="E5649" s="79">
        <v>48.735244519392914</v>
      </c>
      <c r="F5649" s="26"/>
      <c r="G5649" s="26"/>
      <c r="H5649" s="26"/>
      <c r="I5649" s="26"/>
      <c r="J5649" s="26"/>
      <c r="K5649" s="26"/>
      <c r="L5649" s="26"/>
    </row>
    <row r="5650" spans="1:12" x14ac:dyDescent="0.25">
      <c r="A5650" s="24">
        <v>4967</v>
      </c>
      <c r="B5650" s="60">
        <v>910200</v>
      </c>
      <c r="C5650" s="7" t="s">
        <v>4342</v>
      </c>
      <c r="D5650" s="7"/>
      <c r="E5650" s="79">
        <v>48.735244519392914</v>
      </c>
      <c r="F5650" s="26"/>
      <c r="G5650" s="26"/>
      <c r="H5650" s="26"/>
      <c r="I5650" s="26"/>
      <c r="J5650" s="26"/>
      <c r="K5650" s="26"/>
      <c r="L5650" s="26"/>
    </row>
    <row r="5651" spans="1:12" x14ac:dyDescent="0.25">
      <c r="A5651" s="24">
        <v>4968</v>
      </c>
      <c r="B5651" s="60"/>
      <c r="C5651" s="3" t="s">
        <v>4343</v>
      </c>
      <c r="D5651" s="7"/>
      <c r="E5651" s="79"/>
      <c r="F5651" s="26"/>
      <c r="G5651" s="26"/>
      <c r="H5651" s="26"/>
      <c r="I5651" s="26"/>
      <c r="J5651" s="26"/>
      <c r="K5651" s="26"/>
      <c r="L5651" s="26"/>
    </row>
    <row r="5652" spans="1:12" x14ac:dyDescent="0.25">
      <c r="A5652" s="24">
        <v>4969</v>
      </c>
      <c r="B5652" s="60">
        <v>910220</v>
      </c>
      <c r="C5652" s="7" t="s">
        <v>4344</v>
      </c>
      <c r="D5652" s="7"/>
      <c r="E5652" s="79">
        <v>62.900505902192243</v>
      </c>
      <c r="F5652" s="26"/>
      <c r="G5652" s="26"/>
      <c r="H5652" s="26"/>
      <c r="I5652" s="26"/>
      <c r="J5652" s="26"/>
      <c r="K5652" s="26"/>
      <c r="L5652" s="26"/>
    </row>
    <row r="5653" spans="1:12" x14ac:dyDescent="0.25">
      <c r="A5653" s="24">
        <v>4970</v>
      </c>
      <c r="B5653" s="60">
        <v>910230</v>
      </c>
      <c r="C5653" s="7" t="s">
        <v>4345</v>
      </c>
      <c r="D5653" s="7"/>
      <c r="E5653" s="79">
        <v>62.900505902192243</v>
      </c>
      <c r="F5653" s="26"/>
      <c r="G5653" s="26"/>
      <c r="H5653" s="26"/>
      <c r="I5653" s="26"/>
      <c r="J5653" s="26"/>
      <c r="K5653" s="26"/>
      <c r="L5653" s="26"/>
    </row>
    <row r="5654" spans="1:12" x14ac:dyDescent="0.25">
      <c r="A5654" s="24">
        <v>4971</v>
      </c>
      <c r="B5654" s="60">
        <v>910240</v>
      </c>
      <c r="C5654" s="7" t="s">
        <v>4346</v>
      </c>
      <c r="D5654" s="7"/>
      <c r="E5654" s="79">
        <v>62.900505902192243</v>
      </c>
      <c r="F5654" s="26"/>
      <c r="G5654" s="26"/>
      <c r="H5654" s="26"/>
      <c r="I5654" s="26"/>
      <c r="J5654" s="26"/>
      <c r="K5654" s="26"/>
      <c r="L5654" s="26"/>
    </row>
    <row r="5655" spans="1:12" x14ac:dyDescent="0.25">
      <c r="A5655" s="24">
        <v>4972</v>
      </c>
      <c r="B5655" s="60">
        <v>910250</v>
      </c>
      <c r="C5655" s="7" t="s">
        <v>5006</v>
      </c>
      <c r="D5655" s="7"/>
      <c r="E5655" s="79">
        <v>62.900505902192243</v>
      </c>
      <c r="F5655" s="26"/>
      <c r="G5655" s="26"/>
      <c r="H5655" s="26"/>
      <c r="I5655" s="26"/>
      <c r="J5655" s="26"/>
      <c r="K5655" s="26"/>
      <c r="L5655" s="26"/>
    </row>
    <row r="5656" spans="1:12" x14ac:dyDescent="0.25">
      <c r="A5656" s="24">
        <v>4973</v>
      </c>
      <c r="B5656" s="60">
        <v>910260</v>
      </c>
      <c r="C5656" s="7" t="s">
        <v>5007</v>
      </c>
      <c r="D5656" s="7"/>
      <c r="E5656" s="79">
        <v>62.900505902192243</v>
      </c>
      <c r="F5656" s="26"/>
      <c r="G5656" s="26"/>
      <c r="H5656" s="26"/>
      <c r="I5656" s="26"/>
      <c r="J5656" s="26"/>
      <c r="K5656" s="26"/>
      <c r="L5656" s="26"/>
    </row>
    <row r="5657" spans="1:12" x14ac:dyDescent="0.25">
      <c r="A5657" s="57">
        <v>4974</v>
      </c>
      <c r="B5657" s="68">
        <v>910270</v>
      </c>
      <c r="C5657" s="11" t="s">
        <v>5008</v>
      </c>
      <c r="D5657" s="11"/>
      <c r="E5657" s="80">
        <v>62.900505902192243</v>
      </c>
      <c r="F5657" s="26"/>
      <c r="G5657" s="26"/>
      <c r="H5657" s="26"/>
      <c r="I5657" s="26"/>
      <c r="J5657" s="26"/>
      <c r="K5657" s="26"/>
      <c r="L5657" s="26"/>
    </row>
    <row r="5658" spans="1:12" s="58" customFormat="1" ht="36" x14ac:dyDescent="0.25">
      <c r="A5658" s="33" t="s">
        <v>7364</v>
      </c>
      <c r="B5658" s="59">
        <v>910270</v>
      </c>
      <c r="C5658" s="32" t="s">
        <v>6335</v>
      </c>
      <c r="D5658" s="32" t="s">
        <v>5175</v>
      </c>
      <c r="E5658" s="81">
        <v>62.900505902192201</v>
      </c>
    </row>
    <row r="5659" spans="1:12" x14ac:dyDescent="0.25">
      <c r="A5659" s="24">
        <v>4975</v>
      </c>
      <c r="B5659" s="60">
        <v>910280</v>
      </c>
      <c r="C5659" s="7" t="s">
        <v>5009</v>
      </c>
      <c r="D5659" s="7"/>
      <c r="E5659" s="79">
        <v>62.900505902192243</v>
      </c>
      <c r="F5659" s="26"/>
      <c r="G5659" s="26"/>
      <c r="H5659" s="26"/>
      <c r="I5659" s="26"/>
      <c r="J5659" s="26"/>
      <c r="K5659" s="26"/>
      <c r="L5659" s="26"/>
    </row>
    <row r="5660" spans="1:12" x14ac:dyDescent="0.25">
      <c r="A5660" s="24">
        <v>4976</v>
      </c>
      <c r="B5660" s="60">
        <v>910290</v>
      </c>
      <c r="C5660" s="7" t="s">
        <v>5010</v>
      </c>
      <c r="D5660" s="7"/>
      <c r="E5660" s="79">
        <v>62.900505902192243</v>
      </c>
      <c r="F5660" s="26"/>
      <c r="G5660" s="26"/>
      <c r="H5660" s="26"/>
      <c r="I5660" s="26"/>
      <c r="J5660" s="26"/>
      <c r="K5660" s="26"/>
      <c r="L5660" s="26"/>
    </row>
    <row r="5661" spans="1:12" x14ac:dyDescent="0.25">
      <c r="A5661" s="24">
        <v>4977</v>
      </c>
      <c r="B5661" s="60">
        <v>910300</v>
      </c>
      <c r="C5661" s="7" t="s">
        <v>5928</v>
      </c>
      <c r="D5661" s="7"/>
      <c r="E5661" s="79">
        <v>62.900505902192243</v>
      </c>
      <c r="F5661" s="26"/>
      <c r="G5661" s="26"/>
      <c r="H5661" s="26"/>
      <c r="I5661" s="26"/>
      <c r="J5661" s="26"/>
      <c r="K5661" s="26"/>
      <c r="L5661" s="26"/>
    </row>
    <row r="5662" spans="1:12" x14ac:dyDescent="0.25">
      <c r="A5662" s="24">
        <v>4978</v>
      </c>
      <c r="B5662" s="60">
        <v>910310</v>
      </c>
      <c r="C5662" s="7" t="s">
        <v>5011</v>
      </c>
      <c r="D5662" s="7"/>
      <c r="E5662" s="79">
        <v>62.900505902192243</v>
      </c>
      <c r="F5662" s="26"/>
      <c r="G5662" s="26"/>
      <c r="H5662" s="26"/>
      <c r="I5662" s="26"/>
      <c r="J5662" s="26"/>
      <c r="K5662" s="26"/>
      <c r="L5662" s="26"/>
    </row>
    <row r="5663" spans="1:12" x14ac:dyDescent="0.25">
      <c r="A5663" s="24">
        <v>4979</v>
      </c>
      <c r="B5663" s="60">
        <v>910320</v>
      </c>
      <c r="C5663" s="7" t="s">
        <v>5012</v>
      </c>
      <c r="D5663" s="7"/>
      <c r="E5663" s="79">
        <v>62.900505902192243</v>
      </c>
      <c r="F5663" s="26"/>
      <c r="G5663" s="26"/>
      <c r="H5663" s="26"/>
      <c r="I5663" s="26"/>
      <c r="J5663" s="26"/>
      <c r="K5663" s="26"/>
      <c r="L5663" s="26"/>
    </row>
    <row r="5664" spans="1:12" customFormat="1" ht="24" x14ac:dyDescent="0.25">
      <c r="A5664" s="33" t="s">
        <v>6960</v>
      </c>
      <c r="B5664" s="73">
        <v>910325</v>
      </c>
      <c r="C5664" s="78" t="s">
        <v>6365</v>
      </c>
      <c r="D5664" s="77"/>
      <c r="E5664" s="81">
        <v>62.900505902192243</v>
      </c>
    </row>
    <row r="5665" spans="1:12" x14ac:dyDescent="0.25">
      <c r="A5665" s="24">
        <v>4980</v>
      </c>
      <c r="B5665" s="60">
        <v>910330</v>
      </c>
      <c r="C5665" s="7" t="s">
        <v>5013</v>
      </c>
      <c r="D5665" s="7"/>
      <c r="E5665" s="79">
        <v>62.900505902192243</v>
      </c>
      <c r="F5665" s="26"/>
      <c r="G5665" s="26"/>
      <c r="H5665" s="26"/>
      <c r="I5665" s="26"/>
      <c r="J5665" s="26"/>
      <c r="K5665" s="26"/>
      <c r="L5665" s="26"/>
    </row>
    <row r="5666" spans="1:12" customFormat="1" ht="24" x14ac:dyDescent="0.25">
      <c r="A5666" s="33" t="s">
        <v>6960</v>
      </c>
      <c r="B5666" s="73">
        <v>910335</v>
      </c>
      <c r="C5666" s="78" t="s">
        <v>6366</v>
      </c>
      <c r="D5666" s="77"/>
      <c r="E5666" s="81">
        <v>62.900505902192243</v>
      </c>
    </row>
    <row r="5667" spans="1:12" x14ac:dyDescent="0.25">
      <c r="A5667" s="24">
        <v>4981</v>
      </c>
      <c r="B5667" s="60">
        <v>910340</v>
      </c>
      <c r="C5667" s="7" t="s">
        <v>5014</v>
      </c>
      <c r="D5667" s="7"/>
      <c r="E5667" s="79">
        <v>62.900505902192243</v>
      </c>
      <c r="F5667" s="26"/>
      <c r="G5667" s="26"/>
      <c r="H5667" s="26"/>
      <c r="I5667" s="26"/>
      <c r="J5667" s="26"/>
      <c r="K5667" s="26"/>
      <c r="L5667" s="26"/>
    </row>
    <row r="5668" spans="1:12" x14ac:dyDescent="0.25">
      <c r="A5668" s="24">
        <v>4982</v>
      </c>
      <c r="B5668" s="60">
        <v>910350</v>
      </c>
      <c r="C5668" s="7" t="s">
        <v>5015</v>
      </c>
      <c r="D5668" s="7"/>
      <c r="E5668" s="79">
        <v>62.900505902192243</v>
      </c>
      <c r="F5668" s="26"/>
      <c r="G5668" s="26"/>
      <c r="H5668" s="26"/>
      <c r="I5668" s="26"/>
      <c r="J5668" s="26"/>
      <c r="K5668" s="26"/>
      <c r="L5668" s="26"/>
    </row>
    <row r="5669" spans="1:12" x14ac:dyDescent="0.25">
      <c r="A5669" s="24">
        <v>4983</v>
      </c>
      <c r="B5669" s="60">
        <v>910360</v>
      </c>
      <c r="C5669" s="7" t="s">
        <v>5929</v>
      </c>
      <c r="D5669" s="7"/>
      <c r="E5669" s="79">
        <v>62.900505902192243</v>
      </c>
      <c r="F5669" s="26"/>
      <c r="G5669" s="26"/>
      <c r="H5669" s="26"/>
      <c r="I5669" s="26"/>
      <c r="J5669" s="26"/>
      <c r="K5669" s="26"/>
      <c r="L5669" s="26"/>
    </row>
    <row r="5670" spans="1:12" customFormat="1" ht="24" x14ac:dyDescent="0.25">
      <c r="A5670" s="33" t="s">
        <v>6960</v>
      </c>
      <c r="B5670" s="73">
        <v>910365</v>
      </c>
      <c r="C5670" s="78" t="s">
        <v>6367</v>
      </c>
      <c r="D5670" s="77"/>
      <c r="E5670" s="81">
        <v>62.900505902192243</v>
      </c>
    </row>
    <row r="5671" spans="1:12" x14ac:dyDescent="0.25">
      <c r="A5671" s="24">
        <v>4984</v>
      </c>
      <c r="B5671" s="60">
        <v>910370</v>
      </c>
      <c r="C5671" s="7" t="s">
        <v>5016</v>
      </c>
      <c r="D5671" s="7"/>
      <c r="E5671" s="79">
        <v>62.900505902192243</v>
      </c>
      <c r="F5671" s="26"/>
      <c r="G5671" s="26"/>
      <c r="H5671" s="26"/>
      <c r="I5671" s="26"/>
      <c r="J5671" s="26"/>
      <c r="K5671" s="26"/>
      <c r="L5671" s="26"/>
    </row>
    <row r="5672" spans="1:12" x14ac:dyDescent="0.25">
      <c r="A5672" s="24">
        <v>4985</v>
      </c>
      <c r="B5672" s="60">
        <v>910380</v>
      </c>
      <c r="C5672" s="7" t="s">
        <v>5017</v>
      </c>
      <c r="D5672" s="7"/>
      <c r="E5672" s="79">
        <v>62.900505902192243</v>
      </c>
      <c r="F5672" s="26"/>
      <c r="G5672" s="26"/>
      <c r="H5672" s="26"/>
      <c r="I5672" s="26"/>
      <c r="J5672" s="26"/>
      <c r="K5672" s="26"/>
      <c r="L5672" s="26"/>
    </row>
    <row r="5673" spans="1:12" x14ac:dyDescent="0.25">
      <c r="A5673" s="24">
        <v>4986</v>
      </c>
      <c r="B5673" s="60">
        <v>910390</v>
      </c>
      <c r="C5673" s="7" t="s">
        <v>5018</v>
      </c>
      <c r="D5673" s="7"/>
      <c r="E5673" s="79">
        <v>62.900505902192243</v>
      </c>
      <c r="F5673" s="26"/>
      <c r="G5673" s="26"/>
      <c r="H5673" s="26"/>
      <c r="I5673" s="26"/>
      <c r="J5673" s="26"/>
      <c r="K5673" s="26"/>
      <c r="L5673" s="26"/>
    </row>
    <row r="5674" spans="1:12" x14ac:dyDescent="0.25">
      <c r="A5674" s="24">
        <v>4987</v>
      </c>
      <c r="B5674" s="60">
        <v>910400</v>
      </c>
      <c r="C5674" s="7" t="s">
        <v>5019</v>
      </c>
      <c r="D5674" s="7"/>
      <c r="E5674" s="79">
        <v>62.900505902192243</v>
      </c>
      <c r="F5674" s="26"/>
      <c r="G5674" s="26"/>
      <c r="H5674" s="26"/>
      <c r="I5674" s="26"/>
      <c r="J5674" s="26"/>
      <c r="K5674" s="26"/>
      <c r="L5674" s="26"/>
    </row>
    <row r="5675" spans="1:12" x14ac:dyDescent="0.25">
      <c r="A5675" s="24">
        <v>4988</v>
      </c>
      <c r="B5675" s="60">
        <v>910410</v>
      </c>
      <c r="C5675" s="7" t="s">
        <v>5020</v>
      </c>
      <c r="D5675" s="7"/>
      <c r="E5675" s="79">
        <v>62.900505902192243</v>
      </c>
      <c r="F5675" s="26"/>
      <c r="G5675" s="26"/>
      <c r="H5675" s="26"/>
      <c r="I5675" s="26"/>
      <c r="J5675" s="26"/>
      <c r="K5675" s="26"/>
      <c r="L5675" s="26"/>
    </row>
    <row r="5676" spans="1:12" x14ac:dyDescent="0.25">
      <c r="A5676" s="24">
        <v>4989</v>
      </c>
      <c r="B5676" s="60">
        <v>910420</v>
      </c>
      <c r="C5676" s="7" t="s">
        <v>5021</v>
      </c>
      <c r="D5676" s="7"/>
      <c r="E5676" s="79">
        <v>62.900505902192243</v>
      </c>
      <c r="F5676" s="26"/>
      <c r="G5676" s="26"/>
      <c r="H5676" s="26"/>
      <c r="I5676" s="26"/>
      <c r="J5676" s="26"/>
      <c r="K5676" s="26"/>
      <c r="L5676" s="26"/>
    </row>
    <row r="5677" spans="1:12" x14ac:dyDescent="0.25">
      <c r="A5677" s="24">
        <v>4990</v>
      </c>
      <c r="B5677" s="60">
        <v>910430</v>
      </c>
      <c r="C5677" s="7" t="s">
        <v>5022</v>
      </c>
      <c r="D5677" s="7"/>
      <c r="E5677" s="79">
        <v>62.900505902192243</v>
      </c>
      <c r="F5677" s="26"/>
      <c r="G5677" s="26"/>
      <c r="H5677" s="26"/>
      <c r="I5677" s="26"/>
      <c r="J5677" s="26"/>
      <c r="K5677" s="26"/>
      <c r="L5677" s="26"/>
    </row>
    <row r="5678" spans="1:12" customFormat="1" ht="24" x14ac:dyDescent="0.25">
      <c r="A5678" s="33" t="s">
        <v>6960</v>
      </c>
      <c r="B5678" s="73">
        <v>910431</v>
      </c>
      <c r="C5678" s="78" t="s">
        <v>6368</v>
      </c>
      <c r="D5678" s="77"/>
      <c r="E5678" s="81">
        <v>62.900505902192243</v>
      </c>
    </row>
    <row r="5679" spans="1:12" x14ac:dyDescent="0.25">
      <c r="A5679" s="24">
        <v>4991</v>
      </c>
      <c r="B5679" s="60">
        <v>910440</v>
      </c>
      <c r="C5679" s="7" t="s">
        <v>5930</v>
      </c>
      <c r="D5679" s="7"/>
      <c r="E5679" s="79">
        <v>62.900505902192243</v>
      </c>
      <c r="F5679" s="26"/>
      <c r="G5679" s="26"/>
      <c r="H5679" s="26"/>
      <c r="I5679" s="26"/>
      <c r="J5679" s="26"/>
      <c r="K5679" s="26"/>
      <c r="L5679" s="26"/>
    </row>
    <row r="5680" spans="1:12" x14ac:dyDescent="0.25">
      <c r="A5680" s="24">
        <v>4992</v>
      </c>
      <c r="B5680" s="60">
        <v>910450</v>
      </c>
      <c r="C5680" s="7" t="s">
        <v>5939</v>
      </c>
      <c r="D5680" s="7"/>
      <c r="E5680" s="79">
        <v>62.900505902192243</v>
      </c>
      <c r="F5680" s="26"/>
      <c r="G5680" s="26"/>
      <c r="H5680" s="26"/>
      <c r="I5680" s="26"/>
      <c r="J5680" s="26"/>
      <c r="K5680" s="26"/>
      <c r="L5680" s="26"/>
    </row>
    <row r="5681" spans="1:12" x14ac:dyDescent="0.25">
      <c r="A5681" s="24">
        <v>4993</v>
      </c>
      <c r="B5681" s="60">
        <v>910460</v>
      </c>
      <c r="C5681" s="7" t="s">
        <v>5023</v>
      </c>
      <c r="D5681" s="7"/>
      <c r="E5681" s="79">
        <v>62.900505902192243</v>
      </c>
      <c r="F5681" s="26"/>
      <c r="G5681" s="26"/>
      <c r="H5681" s="26"/>
      <c r="I5681" s="26"/>
      <c r="J5681" s="26"/>
      <c r="K5681" s="26"/>
      <c r="L5681" s="26"/>
    </row>
    <row r="5682" spans="1:12" x14ac:dyDescent="0.25">
      <c r="A5682" s="24">
        <v>4994</v>
      </c>
      <c r="B5682" s="60">
        <v>910470</v>
      </c>
      <c r="C5682" s="7" t="s">
        <v>5024</v>
      </c>
      <c r="D5682" s="7"/>
      <c r="E5682" s="79">
        <v>62.900505902192243</v>
      </c>
      <c r="F5682" s="26"/>
      <c r="G5682" s="26"/>
      <c r="H5682" s="26"/>
      <c r="I5682" s="26"/>
      <c r="J5682" s="26"/>
      <c r="K5682" s="26"/>
      <c r="L5682" s="26"/>
    </row>
    <row r="5683" spans="1:12" x14ac:dyDescent="0.25">
      <c r="A5683" s="24">
        <v>4995</v>
      </c>
      <c r="B5683" s="60">
        <v>910480</v>
      </c>
      <c r="C5683" s="7" t="s">
        <v>5025</v>
      </c>
      <c r="D5683" s="7"/>
      <c r="E5683" s="79">
        <v>62.900505902192243</v>
      </c>
      <c r="F5683" s="26"/>
      <c r="G5683" s="26"/>
      <c r="H5683" s="26"/>
      <c r="I5683" s="26"/>
      <c r="J5683" s="26"/>
      <c r="K5683" s="26"/>
      <c r="L5683" s="26"/>
    </row>
    <row r="5684" spans="1:12" customFormat="1" ht="24" x14ac:dyDescent="0.25">
      <c r="A5684" s="33" t="s">
        <v>6960</v>
      </c>
      <c r="B5684" s="73">
        <v>910485</v>
      </c>
      <c r="C5684" s="78" t="s">
        <v>6369</v>
      </c>
      <c r="D5684" s="77"/>
      <c r="E5684" s="81">
        <v>62.900505902192243</v>
      </c>
    </row>
    <row r="5685" spans="1:12" customFormat="1" ht="24" x14ac:dyDescent="0.25">
      <c r="A5685" s="33" t="s">
        <v>6960</v>
      </c>
      <c r="B5685" s="73">
        <v>910489</v>
      </c>
      <c r="C5685" s="78" t="s">
        <v>6370</v>
      </c>
      <c r="D5685" s="77"/>
      <c r="E5685" s="81">
        <v>62.900505902192243</v>
      </c>
    </row>
    <row r="5686" spans="1:12" x14ac:dyDescent="0.25">
      <c r="A5686" s="24">
        <v>4996</v>
      </c>
      <c r="B5686" s="60">
        <v>910490</v>
      </c>
      <c r="C5686" s="7" t="s">
        <v>5026</v>
      </c>
      <c r="D5686" s="7"/>
      <c r="E5686" s="79">
        <v>62.900505902192243</v>
      </c>
      <c r="F5686" s="26"/>
      <c r="G5686" s="26"/>
      <c r="H5686" s="26"/>
      <c r="I5686" s="26"/>
      <c r="J5686" s="26"/>
      <c r="K5686" s="26"/>
      <c r="L5686" s="26"/>
    </row>
    <row r="5687" spans="1:12" x14ac:dyDescent="0.25">
      <c r="A5687" s="24">
        <v>4997</v>
      </c>
      <c r="B5687" s="60">
        <v>910491</v>
      </c>
      <c r="C5687" s="7" t="s">
        <v>4320</v>
      </c>
      <c r="D5687" s="7" t="s">
        <v>5027</v>
      </c>
      <c r="E5687" s="79">
        <v>62.900505902192243</v>
      </c>
      <c r="F5687" s="26"/>
      <c r="G5687" s="26"/>
      <c r="H5687" s="26"/>
      <c r="I5687" s="26"/>
      <c r="J5687" s="26"/>
      <c r="K5687" s="26"/>
      <c r="L5687" s="26"/>
    </row>
    <row r="5688" spans="1:12" x14ac:dyDescent="0.25">
      <c r="A5688" s="24">
        <v>4998</v>
      </c>
      <c r="B5688" s="60">
        <v>910500</v>
      </c>
      <c r="C5688" s="7" t="s">
        <v>5028</v>
      </c>
      <c r="D5688" s="7"/>
      <c r="E5688" s="79">
        <v>62.900505902192243</v>
      </c>
      <c r="F5688" s="26"/>
      <c r="G5688" s="26"/>
      <c r="H5688" s="26"/>
      <c r="I5688" s="26"/>
      <c r="J5688" s="26"/>
      <c r="K5688" s="26"/>
      <c r="L5688" s="26"/>
    </row>
    <row r="5689" spans="1:12" x14ac:dyDescent="0.25">
      <c r="A5689" s="24">
        <v>4999</v>
      </c>
      <c r="B5689" s="72">
        <v>910505</v>
      </c>
      <c r="C5689" s="20" t="s">
        <v>5029</v>
      </c>
      <c r="D5689" s="20"/>
      <c r="E5689" s="87">
        <v>62.900505902192243</v>
      </c>
      <c r="F5689" s="26"/>
      <c r="G5689" s="26"/>
      <c r="H5689" s="26"/>
      <c r="I5689" s="26"/>
      <c r="J5689" s="26"/>
      <c r="K5689" s="26"/>
      <c r="L5689" s="26"/>
    </row>
    <row r="5690" spans="1:12" customFormat="1" ht="24" x14ac:dyDescent="0.25">
      <c r="A5690" s="33" t="s">
        <v>6960</v>
      </c>
      <c r="B5690" s="73">
        <v>910508</v>
      </c>
      <c r="C5690" s="78" t="s">
        <v>6371</v>
      </c>
      <c r="D5690" s="77"/>
      <c r="E5690" s="81">
        <v>62.900505902192243</v>
      </c>
    </row>
    <row r="5691" spans="1:12" x14ac:dyDescent="0.25">
      <c r="A5691" s="24">
        <v>5000</v>
      </c>
      <c r="B5691" s="60">
        <v>910510</v>
      </c>
      <c r="C5691" s="7" t="s">
        <v>5030</v>
      </c>
      <c r="D5691" s="7"/>
      <c r="E5691" s="79">
        <v>62.900505902192243</v>
      </c>
      <c r="F5691" s="26"/>
      <c r="G5691" s="26"/>
      <c r="H5691" s="26"/>
      <c r="I5691" s="26"/>
      <c r="J5691" s="26"/>
      <c r="K5691" s="26"/>
      <c r="L5691" s="26"/>
    </row>
    <row r="5692" spans="1:12" x14ac:dyDescent="0.25">
      <c r="A5692" s="24">
        <v>5001</v>
      </c>
      <c r="B5692" s="60">
        <v>910520</v>
      </c>
      <c r="C5692" s="7" t="s">
        <v>5031</v>
      </c>
      <c r="D5692" s="7"/>
      <c r="E5692" s="79">
        <v>62.900505902192243</v>
      </c>
      <c r="F5692" s="26"/>
      <c r="G5692" s="26"/>
      <c r="H5692" s="26"/>
      <c r="I5692" s="26"/>
      <c r="J5692" s="26"/>
      <c r="K5692" s="26"/>
      <c r="L5692" s="26"/>
    </row>
    <row r="5693" spans="1:12" x14ac:dyDescent="0.25">
      <c r="A5693" s="24">
        <v>5002</v>
      </c>
      <c r="B5693" s="60">
        <v>910530</v>
      </c>
      <c r="C5693" s="7" t="s">
        <v>5032</v>
      </c>
      <c r="D5693" s="7"/>
      <c r="E5693" s="79">
        <v>62.900505902192243</v>
      </c>
      <c r="F5693" s="26"/>
      <c r="G5693" s="26"/>
      <c r="H5693" s="26"/>
      <c r="I5693" s="26"/>
      <c r="J5693" s="26"/>
      <c r="K5693" s="26"/>
      <c r="L5693" s="26"/>
    </row>
    <row r="5694" spans="1:12" x14ac:dyDescent="0.25">
      <c r="A5694" s="24">
        <v>5003</v>
      </c>
      <c r="B5694" s="60">
        <v>910540</v>
      </c>
      <c r="C5694" s="7" t="s">
        <v>5033</v>
      </c>
      <c r="D5694" s="7"/>
      <c r="E5694" s="79">
        <v>62.900505902192243</v>
      </c>
      <c r="F5694" s="26"/>
      <c r="G5694" s="26"/>
      <c r="H5694" s="26"/>
      <c r="I5694" s="26"/>
      <c r="J5694" s="26"/>
      <c r="K5694" s="26"/>
      <c r="L5694" s="26"/>
    </row>
    <row r="5695" spans="1:12" x14ac:dyDescent="0.25">
      <c r="A5695" s="24">
        <v>5004</v>
      </c>
      <c r="B5695" s="60">
        <v>910550</v>
      </c>
      <c r="C5695" s="7" t="s">
        <v>5034</v>
      </c>
      <c r="D5695" s="7"/>
      <c r="E5695" s="79">
        <v>62.900505902192243</v>
      </c>
      <c r="F5695" s="26"/>
      <c r="G5695" s="26"/>
      <c r="H5695" s="26"/>
      <c r="I5695" s="26"/>
      <c r="J5695" s="26"/>
      <c r="K5695" s="26"/>
      <c r="L5695" s="26"/>
    </row>
    <row r="5696" spans="1:12" x14ac:dyDescent="0.25">
      <c r="A5696" s="24">
        <v>5005</v>
      </c>
      <c r="B5696" s="60">
        <v>910560</v>
      </c>
      <c r="C5696" s="7" t="s">
        <v>5035</v>
      </c>
      <c r="D5696" s="7"/>
      <c r="E5696" s="79">
        <v>62.900505902192243</v>
      </c>
      <c r="F5696" s="26"/>
      <c r="G5696" s="26"/>
      <c r="H5696" s="26"/>
      <c r="I5696" s="26"/>
      <c r="J5696" s="26"/>
      <c r="K5696" s="26"/>
      <c r="L5696" s="26"/>
    </row>
    <row r="5697" spans="1:12" x14ac:dyDescent="0.25">
      <c r="A5697" s="24">
        <v>5006</v>
      </c>
      <c r="B5697" s="60">
        <v>910570</v>
      </c>
      <c r="C5697" s="7" t="s">
        <v>5036</v>
      </c>
      <c r="D5697" s="7"/>
      <c r="E5697" s="79">
        <v>62.900505902192243</v>
      </c>
      <c r="F5697" s="26"/>
      <c r="G5697" s="26"/>
      <c r="H5697" s="26"/>
      <c r="I5697" s="26"/>
      <c r="J5697" s="26"/>
      <c r="K5697" s="26"/>
      <c r="L5697" s="26"/>
    </row>
    <row r="5698" spans="1:12" x14ac:dyDescent="0.25">
      <c r="A5698" s="24">
        <v>5007</v>
      </c>
      <c r="B5698" s="60">
        <v>910580</v>
      </c>
      <c r="C5698" s="7" t="s">
        <v>5037</v>
      </c>
      <c r="D5698" s="7"/>
      <c r="E5698" s="79">
        <v>62.900505902192243</v>
      </c>
      <c r="F5698" s="26"/>
      <c r="G5698" s="26"/>
      <c r="H5698" s="26"/>
      <c r="I5698" s="26"/>
      <c r="J5698" s="26"/>
      <c r="K5698" s="26"/>
      <c r="L5698" s="26"/>
    </row>
    <row r="5699" spans="1:12" x14ac:dyDescent="0.25">
      <c r="A5699" s="24">
        <v>5008</v>
      </c>
      <c r="B5699" s="60">
        <v>910590</v>
      </c>
      <c r="C5699" s="7" t="s">
        <v>5938</v>
      </c>
      <c r="D5699" s="7"/>
      <c r="E5699" s="79">
        <v>62.900505902192243</v>
      </c>
      <c r="F5699" s="26"/>
      <c r="G5699" s="26"/>
      <c r="H5699" s="26"/>
      <c r="I5699" s="26"/>
      <c r="J5699" s="26"/>
      <c r="K5699" s="26"/>
      <c r="L5699" s="26"/>
    </row>
    <row r="5700" spans="1:12" x14ac:dyDescent="0.25">
      <c r="A5700" s="24">
        <v>5009</v>
      </c>
      <c r="B5700" s="60">
        <v>910600</v>
      </c>
      <c r="C5700" s="7" t="s">
        <v>5038</v>
      </c>
      <c r="D5700" s="7"/>
      <c r="E5700" s="79">
        <v>62.900505902192243</v>
      </c>
      <c r="F5700" s="26"/>
      <c r="G5700" s="26"/>
      <c r="H5700" s="26"/>
      <c r="I5700" s="26"/>
      <c r="J5700" s="26"/>
      <c r="K5700" s="26"/>
      <c r="L5700" s="26"/>
    </row>
    <row r="5701" spans="1:12" customFormat="1" ht="24" x14ac:dyDescent="0.25">
      <c r="A5701" s="33" t="s">
        <v>6960</v>
      </c>
      <c r="B5701" s="73">
        <v>910603</v>
      </c>
      <c r="C5701" s="78" t="s">
        <v>6372</v>
      </c>
      <c r="D5701" s="77"/>
      <c r="E5701" s="81">
        <v>62.900505902192243</v>
      </c>
    </row>
    <row r="5702" spans="1:12" x14ac:dyDescent="0.25">
      <c r="A5702" s="24">
        <v>5010</v>
      </c>
      <c r="B5702" s="60">
        <v>910610</v>
      </c>
      <c r="C5702" s="7" t="s">
        <v>5039</v>
      </c>
      <c r="D5702" s="7"/>
      <c r="E5702" s="79">
        <v>62.900505902192243</v>
      </c>
      <c r="F5702" s="26"/>
      <c r="G5702" s="26"/>
      <c r="H5702" s="26"/>
      <c r="I5702" s="26"/>
      <c r="J5702" s="26"/>
      <c r="K5702" s="26"/>
      <c r="L5702" s="26"/>
    </row>
    <row r="5703" spans="1:12" x14ac:dyDescent="0.25">
      <c r="A5703" s="24">
        <v>5011</v>
      </c>
      <c r="B5703" s="60">
        <v>910620</v>
      </c>
      <c r="C5703" s="7" t="s">
        <v>5040</v>
      </c>
      <c r="D5703" s="7"/>
      <c r="E5703" s="79">
        <v>62.900505902192243</v>
      </c>
      <c r="F5703" s="26"/>
      <c r="G5703" s="26"/>
      <c r="H5703" s="26"/>
      <c r="I5703" s="26"/>
      <c r="J5703" s="26"/>
      <c r="K5703" s="26"/>
      <c r="L5703" s="26"/>
    </row>
    <row r="5704" spans="1:12" x14ac:dyDescent="0.25">
      <c r="A5704" s="24">
        <v>5012</v>
      </c>
      <c r="B5704" s="60"/>
      <c r="C5704" s="3" t="s">
        <v>5041</v>
      </c>
      <c r="D5704" s="7"/>
      <c r="E5704" s="79"/>
      <c r="F5704" s="26"/>
      <c r="G5704" s="26"/>
      <c r="H5704" s="26"/>
      <c r="I5704" s="26"/>
      <c r="J5704" s="26"/>
      <c r="K5704" s="26"/>
      <c r="L5704" s="26"/>
    </row>
    <row r="5705" spans="1:12" x14ac:dyDescent="0.25">
      <c r="A5705" s="24">
        <v>5013</v>
      </c>
      <c r="B5705" s="60">
        <v>910640</v>
      </c>
      <c r="C5705" s="7" t="s">
        <v>5931</v>
      </c>
      <c r="D5705" s="7"/>
      <c r="E5705" s="79">
        <v>67.284991568296803</v>
      </c>
      <c r="F5705" s="26"/>
      <c r="G5705" s="26"/>
      <c r="H5705" s="26"/>
      <c r="I5705" s="26"/>
      <c r="J5705" s="26"/>
      <c r="K5705" s="26"/>
      <c r="L5705" s="26"/>
    </row>
    <row r="5706" spans="1:12" x14ac:dyDescent="0.25">
      <c r="A5706" s="24">
        <v>5014</v>
      </c>
      <c r="B5706" s="60">
        <v>910650</v>
      </c>
      <c r="C5706" s="7" t="s">
        <v>5042</v>
      </c>
      <c r="D5706" s="7"/>
      <c r="E5706" s="79">
        <v>67.284991568296803</v>
      </c>
      <c r="F5706" s="26"/>
      <c r="G5706" s="26"/>
      <c r="H5706" s="26"/>
      <c r="I5706" s="26"/>
      <c r="J5706" s="26"/>
      <c r="K5706" s="26"/>
      <c r="L5706" s="26"/>
    </row>
    <row r="5707" spans="1:12" x14ac:dyDescent="0.25">
      <c r="A5707" s="24">
        <v>5015</v>
      </c>
      <c r="B5707" s="60">
        <v>910660</v>
      </c>
      <c r="C5707" s="7" t="s">
        <v>5043</v>
      </c>
      <c r="D5707" s="7"/>
      <c r="E5707" s="79">
        <v>67.284991568296803</v>
      </c>
      <c r="F5707" s="26"/>
      <c r="G5707" s="26"/>
      <c r="H5707" s="26"/>
      <c r="I5707" s="26"/>
      <c r="J5707" s="26"/>
      <c r="K5707" s="26"/>
      <c r="L5707" s="26"/>
    </row>
    <row r="5708" spans="1:12" x14ac:dyDescent="0.25">
      <c r="A5708" s="24">
        <v>5016</v>
      </c>
      <c r="B5708" s="60">
        <v>910670</v>
      </c>
      <c r="C5708" s="7" t="s">
        <v>5044</v>
      </c>
      <c r="D5708" s="7"/>
      <c r="E5708" s="79">
        <v>67.284991568296803</v>
      </c>
      <c r="F5708" s="26"/>
      <c r="G5708" s="26"/>
      <c r="H5708" s="26"/>
      <c r="I5708" s="26"/>
      <c r="J5708" s="26"/>
      <c r="K5708" s="26"/>
      <c r="L5708" s="26"/>
    </row>
    <row r="5709" spans="1:12" x14ac:dyDescent="0.25">
      <c r="A5709" s="24">
        <v>5017</v>
      </c>
      <c r="B5709" s="60">
        <v>910680</v>
      </c>
      <c r="C5709" s="7" t="s">
        <v>5045</v>
      </c>
      <c r="D5709" s="7"/>
      <c r="E5709" s="79">
        <v>67.284991568296803</v>
      </c>
      <c r="F5709" s="26"/>
      <c r="G5709" s="26"/>
      <c r="H5709" s="26"/>
      <c r="I5709" s="26"/>
      <c r="J5709" s="26"/>
      <c r="K5709" s="26"/>
      <c r="L5709" s="26"/>
    </row>
    <row r="5710" spans="1:12" x14ac:dyDescent="0.25">
      <c r="A5710" s="24">
        <v>5018</v>
      </c>
      <c r="B5710" s="60">
        <v>910690</v>
      </c>
      <c r="C5710" s="7" t="s">
        <v>5046</v>
      </c>
      <c r="D5710" s="7"/>
      <c r="E5710" s="79">
        <v>67.284991568296803</v>
      </c>
      <c r="F5710" s="26"/>
      <c r="G5710" s="26"/>
      <c r="H5710" s="26"/>
      <c r="I5710" s="26"/>
      <c r="J5710" s="26"/>
      <c r="K5710" s="26"/>
      <c r="L5710" s="26"/>
    </row>
    <row r="5711" spans="1:12" customFormat="1" ht="24" x14ac:dyDescent="0.25">
      <c r="A5711" s="33" t="s">
        <v>6960</v>
      </c>
      <c r="B5711" s="73">
        <v>910695</v>
      </c>
      <c r="C5711" s="32" t="s">
        <v>6373</v>
      </c>
      <c r="D5711" s="32" t="s">
        <v>5175</v>
      </c>
      <c r="E5711" s="81">
        <v>67.284991568296803</v>
      </c>
    </row>
    <row r="5712" spans="1:12" x14ac:dyDescent="0.25">
      <c r="A5712" s="24">
        <v>5019</v>
      </c>
      <c r="B5712" s="60">
        <v>910700</v>
      </c>
      <c r="C5712" s="7" t="s">
        <v>5047</v>
      </c>
      <c r="D5712" s="7"/>
      <c r="E5712" s="79">
        <v>67.284991568296803</v>
      </c>
      <c r="F5712" s="26"/>
      <c r="G5712" s="26"/>
      <c r="H5712" s="26"/>
      <c r="I5712" s="26"/>
      <c r="J5712" s="26"/>
      <c r="K5712" s="26"/>
      <c r="L5712" s="26"/>
    </row>
    <row r="5713" spans="1:12" x14ac:dyDescent="0.25">
      <c r="A5713" s="24">
        <v>5020</v>
      </c>
      <c r="B5713" s="60">
        <v>910710</v>
      </c>
      <c r="C5713" s="7" t="s">
        <v>5048</v>
      </c>
      <c r="D5713" s="7"/>
      <c r="E5713" s="79">
        <v>67.284991568296803</v>
      </c>
      <c r="F5713" s="26"/>
      <c r="G5713" s="26"/>
      <c r="H5713" s="26"/>
      <c r="I5713" s="26"/>
      <c r="J5713" s="26"/>
      <c r="K5713" s="26"/>
      <c r="L5713" s="26"/>
    </row>
    <row r="5714" spans="1:12" customFormat="1" ht="24" x14ac:dyDescent="0.25">
      <c r="A5714" s="33" t="s">
        <v>6960</v>
      </c>
      <c r="B5714" s="73">
        <v>910715</v>
      </c>
      <c r="C5714" s="78" t="s">
        <v>6374</v>
      </c>
      <c r="D5714" s="77"/>
      <c r="E5714" s="81">
        <v>67.284991568296803</v>
      </c>
    </row>
    <row r="5715" spans="1:12" x14ac:dyDescent="0.25">
      <c r="A5715" s="24">
        <v>5021</v>
      </c>
      <c r="B5715" s="60">
        <v>910720</v>
      </c>
      <c r="C5715" s="7" t="s">
        <v>5049</v>
      </c>
      <c r="D5715" s="7"/>
      <c r="E5715" s="79">
        <v>67.284991568296803</v>
      </c>
      <c r="F5715" s="26"/>
      <c r="G5715" s="26"/>
      <c r="H5715" s="26"/>
      <c r="I5715" s="26"/>
      <c r="J5715" s="26"/>
      <c r="K5715" s="26"/>
      <c r="L5715" s="26"/>
    </row>
    <row r="5716" spans="1:12" customFormat="1" ht="24" x14ac:dyDescent="0.25">
      <c r="A5716" s="33" t="s">
        <v>6960</v>
      </c>
      <c r="B5716" s="73">
        <v>910721</v>
      </c>
      <c r="C5716" s="78" t="s">
        <v>6375</v>
      </c>
      <c r="D5716" s="77"/>
      <c r="E5716" s="81">
        <v>67.284991568296803</v>
      </c>
    </row>
    <row r="5717" spans="1:12" x14ac:dyDescent="0.25">
      <c r="A5717" s="24">
        <v>5022</v>
      </c>
      <c r="B5717" s="60">
        <v>910730</v>
      </c>
      <c r="C5717" s="7" t="s">
        <v>5050</v>
      </c>
      <c r="D5717" s="7"/>
      <c r="E5717" s="79">
        <v>67.284991568296803</v>
      </c>
      <c r="F5717" s="26"/>
      <c r="G5717" s="26"/>
      <c r="H5717" s="26"/>
      <c r="I5717" s="26"/>
      <c r="J5717" s="26"/>
      <c r="K5717" s="26"/>
      <c r="L5717" s="26"/>
    </row>
    <row r="5718" spans="1:12" x14ac:dyDescent="0.25">
      <c r="A5718" s="24">
        <v>5023</v>
      </c>
      <c r="B5718" s="60">
        <v>910740</v>
      </c>
      <c r="C5718" s="7" t="s">
        <v>5051</v>
      </c>
      <c r="D5718" s="7"/>
      <c r="E5718" s="79">
        <v>67.284991568296803</v>
      </c>
      <c r="F5718" s="26"/>
      <c r="G5718" s="26"/>
      <c r="H5718" s="26"/>
      <c r="I5718" s="26"/>
      <c r="J5718" s="26"/>
      <c r="K5718" s="26"/>
      <c r="L5718" s="26"/>
    </row>
    <row r="5719" spans="1:12" x14ac:dyDescent="0.25">
      <c r="A5719" s="24">
        <v>5024</v>
      </c>
      <c r="B5719" s="60">
        <v>910750</v>
      </c>
      <c r="C5719" s="7" t="s">
        <v>5052</v>
      </c>
      <c r="D5719" s="7"/>
      <c r="E5719" s="79">
        <v>67.284991568296803</v>
      </c>
      <c r="F5719" s="26"/>
      <c r="G5719" s="26"/>
      <c r="H5719" s="26"/>
      <c r="I5719" s="26"/>
      <c r="J5719" s="26"/>
      <c r="K5719" s="26"/>
      <c r="L5719" s="26"/>
    </row>
    <row r="5720" spans="1:12" customFormat="1" ht="24" x14ac:dyDescent="0.25">
      <c r="A5720" s="33" t="s">
        <v>6960</v>
      </c>
      <c r="B5720" s="73">
        <v>910751</v>
      </c>
      <c r="C5720" s="32" t="s">
        <v>6376</v>
      </c>
      <c r="D5720" s="32" t="s">
        <v>5175</v>
      </c>
      <c r="E5720" s="81">
        <v>67.284991568296803</v>
      </c>
    </row>
    <row r="5721" spans="1:12" x14ac:dyDescent="0.25">
      <c r="A5721" s="24">
        <v>5025</v>
      </c>
      <c r="B5721" s="60">
        <v>910760</v>
      </c>
      <c r="C5721" s="7" t="s">
        <v>5053</v>
      </c>
      <c r="D5721" s="7"/>
      <c r="E5721" s="79">
        <v>67.284991568296803</v>
      </c>
      <c r="F5721" s="26"/>
      <c r="G5721" s="26"/>
      <c r="H5721" s="26"/>
      <c r="I5721" s="26"/>
      <c r="J5721" s="26"/>
      <c r="K5721" s="26"/>
      <c r="L5721" s="26"/>
    </row>
    <row r="5722" spans="1:12" x14ac:dyDescent="0.25">
      <c r="A5722" s="24">
        <v>5026</v>
      </c>
      <c r="B5722" s="60">
        <v>910770</v>
      </c>
      <c r="C5722" s="7" t="s">
        <v>5932</v>
      </c>
      <c r="D5722" s="7"/>
      <c r="E5722" s="79">
        <v>67.284991568296803</v>
      </c>
      <c r="F5722" s="26"/>
      <c r="G5722" s="26"/>
      <c r="H5722" s="26"/>
      <c r="I5722" s="26"/>
      <c r="J5722" s="26"/>
      <c r="K5722" s="26"/>
      <c r="L5722" s="26"/>
    </row>
    <row r="5723" spans="1:12" x14ac:dyDescent="0.25">
      <c r="A5723" s="24">
        <v>5027</v>
      </c>
      <c r="B5723" s="60">
        <v>910780</v>
      </c>
      <c r="C5723" s="7" t="s">
        <v>5054</v>
      </c>
      <c r="D5723" s="7"/>
      <c r="E5723" s="79">
        <v>67.284991568296803</v>
      </c>
      <c r="F5723" s="26"/>
      <c r="G5723" s="26"/>
      <c r="H5723" s="26"/>
      <c r="I5723" s="26"/>
      <c r="J5723" s="26"/>
      <c r="K5723" s="26"/>
      <c r="L5723" s="26"/>
    </row>
    <row r="5724" spans="1:12" x14ac:dyDescent="0.25">
      <c r="A5724" s="24">
        <v>5028</v>
      </c>
      <c r="B5724" s="60">
        <v>910790</v>
      </c>
      <c r="C5724" s="7" t="s">
        <v>5055</v>
      </c>
      <c r="D5724" s="11"/>
      <c r="E5724" s="79">
        <v>67.284991568296803</v>
      </c>
      <c r="F5724" s="26"/>
      <c r="G5724" s="26"/>
      <c r="H5724" s="26"/>
      <c r="I5724" s="26"/>
      <c r="J5724" s="26"/>
      <c r="K5724" s="26"/>
      <c r="L5724" s="26"/>
    </row>
    <row r="5725" spans="1:12" x14ac:dyDescent="0.25">
      <c r="A5725" s="24">
        <v>5029</v>
      </c>
      <c r="B5725" s="60">
        <v>910800</v>
      </c>
      <c r="C5725" s="7" t="s">
        <v>5056</v>
      </c>
      <c r="D5725" s="7"/>
      <c r="E5725" s="79">
        <v>67.284991568296803</v>
      </c>
      <c r="F5725" s="26"/>
      <c r="G5725" s="26"/>
      <c r="H5725" s="26"/>
      <c r="I5725" s="26"/>
      <c r="J5725" s="26"/>
      <c r="K5725" s="26"/>
      <c r="L5725" s="26"/>
    </row>
    <row r="5726" spans="1:12" x14ac:dyDescent="0.25">
      <c r="A5726" s="24">
        <v>5030</v>
      </c>
      <c r="B5726" s="60">
        <v>910810</v>
      </c>
      <c r="C5726" s="7" t="s">
        <v>5057</v>
      </c>
      <c r="D5726" s="7"/>
      <c r="E5726" s="79">
        <v>67.284991568296803</v>
      </c>
      <c r="F5726" s="26"/>
      <c r="G5726" s="26"/>
      <c r="H5726" s="26"/>
      <c r="I5726" s="26"/>
      <c r="J5726" s="26"/>
      <c r="K5726" s="26"/>
      <c r="L5726" s="26"/>
    </row>
    <row r="5727" spans="1:12" customFormat="1" ht="24" x14ac:dyDescent="0.25">
      <c r="A5727" s="33" t="s">
        <v>6960</v>
      </c>
      <c r="B5727" s="73">
        <v>910811</v>
      </c>
      <c r="C5727" s="32" t="s">
        <v>6377</v>
      </c>
      <c r="D5727" s="32" t="s">
        <v>5175</v>
      </c>
      <c r="E5727" s="81">
        <v>67.284991568296803</v>
      </c>
    </row>
    <row r="5728" spans="1:12" x14ac:dyDescent="0.25">
      <c r="A5728" s="24">
        <v>5031</v>
      </c>
      <c r="B5728" s="60">
        <v>910820</v>
      </c>
      <c r="C5728" s="7" t="s">
        <v>5058</v>
      </c>
      <c r="D5728" s="7"/>
      <c r="E5728" s="79">
        <v>67.284991568296803</v>
      </c>
      <c r="F5728" s="26"/>
      <c r="G5728" s="26"/>
      <c r="H5728" s="26"/>
      <c r="I5728" s="26"/>
      <c r="J5728" s="26"/>
      <c r="K5728" s="26"/>
      <c r="L5728" s="26"/>
    </row>
    <row r="5729" spans="1:12" x14ac:dyDescent="0.25">
      <c r="A5729" s="24">
        <v>5032</v>
      </c>
      <c r="B5729" s="60">
        <v>910830</v>
      </c>
      <c r="C5729" s="7" t="s">
        <v>5059</v>
      </c>
      <c r="D5729" s="7"/>
      <c r="E5729" s="79">
        <v>67.284991568296803</v>
      </c>
      <c r="F5729" s="26"/>
      <c r="G5729" s="26"/>
      <c r="H5729" s="26"/>
      <c r="I5729" s="26"/>
      <c r="J5729" s="26"/>
      <c r="K5729" s="26"/>
      <c r="L5729" s="26"/>
    </row>
    <row r="5730" spans="1:12" x14ac:dyDescent="0.25">
      <c r="A5730" s="24">
        <v>5033</v>
      </c>
      <c r="B5730" s="60">
        <v>910840</v>
      </c>
      <c r="C5730" s="7" t="s">
        <v>5937</v>
      </c>
      <c r="D5730" s="7"/>
      <c r="E5730" s="79">
        <v>67.284991568296803</v>
      </c>
      <c r="F5730" s="26"/>
      <c r="G5730" s="26"/>
      <c r="H5730" s="26"/>
      <c r="I5730" s="26"/>
      <c r="J5730" s="26"/>
      <c r="K5730" s="26"/>
      <c r="L5730" s="26"/>
    </row>
    <row r="5731" spans="1:12" customFormat="1" ht="24" x14ac:dyDescent="0.25">
      <c r="A5731" s="33" t="s">
        <v>6960</v>
      </c>
      <c r="B5731" s="73">
        <v>910845</v>
      </c>
      <c r="C5731" s="78" t="s">
        <v>6378</v>
      </c>
      <c r="D5731" s="77"/>
      <c r="E5731" s="81">
        <v>67.284991568296803</v>
      </c>
    </row>
    <row r="5732" spans="1:12" x14ac:dyDescent="0.25">
      <c r="A5732" s="24">
        <v>5034</v>
      </c>
      <c r="B5732" s="60">
        <v>910851</v>
      </c>
      <c r="C5732" s="7" t="s">
        <v>4320</v>
      </c>
      <c r="D5732" s="7" t="s">
        <v>5060</v>
      </c>
      <c r="E5732" s="79">
        <v>67.284991568296803</v>
      </c>
      <c r="F5732" s="26"/>
      <c r="G5732" s="26"/>
      <c r="H5732" s="26"/>
      <c r="I5732" s="26"/>
      <c r="J5732" s="26"/>
      <c r="K5732" s="26"/>
      <c r="L5732" s="26"/>
    </row>
    <row r="5733" spans="1:12" x14ac:dyDescent="0.25">
      <c r="A5733" s="24">
        <v>5035</v>
      </c>
      <c r="B5733" s="60">
        <v>910860</v>
      </c>
      <c r="C5733" s="7" t="s">
        <v>5061</v>
      </c>
      <c r="D5733" s="7"/>
      <c r="E5733" s="79">
        <v>67.284991568296803</v>
      </c>
      <c r="F5733" s="26"/>
      <c r="G5733" s="26"/>
      <c r="H5733" s="26"/>
      <c r="I5733" s="26"/>
      <c r="J5733" s="26"/>
      <c r="K5733" s="26"/>
      <c r="L5733" s="26"/>
    </row>
    <row r="5734" spans="1:12" x14ac:dyDescent="0.25">
      <c r="A5734" s="24">
        <v>5036</v>
      </c>
      <c r="B5734" s="60">
        <v>910861</v>
      </c>
      <c r="C5734" s="7" t="s">
        <v>5062</v>
      </c>
      <c r="D5734" s="7"/>
      <c r="E5734" s="79">
        <v>67</v>
      </c>
      <c r="F5734" s="26"/>
      <c r="G5734" s="26"/>
      <c r="H5734" s="26"/>
      <c r="I5734" s="26"/>
      <c r="J5734" s="26"/>
      <c r="K5734" s="26"/>
      <c r="L5734" s="26"/>
    </row>
    <row r="5735" spans="1:12" x14ac:dyDescent="0.25">
      <c r="A5735" s="24">
        <v>5037</v>
      </c>
      <c r="B5735" s="60">
        <v>910870</v>
      </c>
      <c r="C5735" s="7" t="s">
        <v>5063</v>
      </c>
      <c r="D5735" s="7"/>
      <c r="E5735" s="79">
        <v>67.284991568296803</v>
      </c>
      <c r="F5735" s="26"/>
      <c r="G5735" s="26"/>
      <c r="H5735" s="26"/>
      <c r="I5735" s="26"/>
      <c r="J5735" s="26"/>
      <c r="K5735" s="26"/>
      <c r="L5735" s="26"/>
    </row>
    <row r="5736" spans="1:12" x14ac:dyDescent="0.25">
      <c r="A5736" s="24">
        <v>5038</v>
      </c>
      <c r="B5736" s="60">
        <v>910871</v>
      </c>
      <c r="C5736" s="7" t="s">
        <v>5</v>
      </c>
      <c r="D5736" s="7"/>
      <c r="E5736" s="79">
        <v>67.284991568296803</v>
      </c>
      <c r="F5736" s="26"/>
      <c r="G5736" s="26"/>
      <c r="H5736" s="26"/>
      <c r="I5736" s="26"/>
      <c r="J5736" s="26"/>
      <c r="K5736" s="26"/>
      <c r="L5736" s="26"/>
    </row>
    <row r="5737" spans="1:12" x14ac:dyDescent="0.25">
      <c r="A5737" s="24">
        <v>5039</v>
      </c>
      <c r="B5737" s="60">
        <v>910880</v>
      </c>
      <c r="C5737" s="7" t="s">
        <v>5064</v>
      </c>
      <c r="D5737" s="7"/>
      <c r="E5737" s="79">
        <v>67.284991568296803</v>
      </c>
      <c r="F5737" s="26"/>
      <c r="G5737" s="26"/>
      <c r="H5737" s="26"/>
      <c r="I5737" s="26"/>
      <c r="J5737" s="26"/>
      <c r="K5737" s="26"/>
      <c r="L5737" s="26"/>
    </row>
    <row r="5738" spans="1:12" x14ac:dyDescent="0.25">
      <c r="A5738" s="24">
        <v>5040</v>
      </c>
      <c r="B5738" s="60">
        <v>910890</v>
      </c>
      <c r="C5738" s="7" t="s">
        <v>5065</v>
      </c>
      <c r="D5738" s="7"/>
      <c r="E5738" s="79">
        <v>67.284991568296803</v>
      </c>
      <c r="F5738" s="26"/>
      <c r="G5738" s="26"/>
      <c r="H5738" s="26"/>
      <c r="I5738" s="26"/>
      <c r="J5738" s="26"/>
      <c r="K5738" s="26"/>
      <c r="L5738" s="26"/>
    </row>
    <row r="5739" spans="1:12" x14ac:dyDescent="0.25">
      <c r="A5739" s="24">
        <v>5041</v>
      </c>
      <c r="B5739" s="60">
        <v>910900</v>
      </c>
      <c r="C5739" s="7" t="s">
        <v>5933</v>
      </c>
      <c r="D5739" s="7"/>
      <c r="E5739" s="79">
        <v>67.284991568296803</v>
      </c>
      <c r="F5739" s="26"/>
      <c r="G5739" s="26"/>
      <c r="H5739" s="26"/>
      <c r="I5739" s="26"/>
      <c r="J5739" s="26"/>
      <c r="K5739" s="26"/>
      <c r="L5739" s="26"/>
    </row>
    <row r="5740" spans="1:12" x14ac:dyDescent="0.25">
      <c r="A5740" s="24">
        <v>5042</v>
      </c>
      <c r="B5740" s="60">
        <v>910910</v>
      </c>
      <c r="C5740" s="7" t="s">
        <v>5969</v>
      </c>
      <c r="D5740" s="7"/>
      <c r="E5740" s="79">
        <v>67.284991568296803</v>
      </c>
      <c r="F5740" s="26"/>
      <c r="G5740" s="26"/>
      <c r="H5740" s="26"/>
      <c r="I5740" s="26"/>
      <c r="J5740" s="26"/>
      <c r="K5740" s="26"/>
      <c r="L5740" s="26"/>
    </row>
    <row r="5741" spans="1:12" x14ac:dyDescent="0.25">
      <c r="A5741" s="24">
        <v>5043</v>
      </c>
      <c r="B5741" s="60"/>
      <c r="C5741" s="3" t="s">
        <v>5066</v>
      </c>
      <c r="D5741" s="7"/>
      <c r="E5741" s="79"/>
      <c r="F5741" s="26"/>
      <c r="G5741" s="26"/>
      <c r="H5741" s="26"/>
      <c r="I5741" s="26"/>
      <c r="J5741" s="26"/>
      <c r="K5741" s="26"/>
      <c r="L5741" s="26"/>
    </row>
    <row r="5742" spans="1:12" x14ac:dyDescent="0.25">
      <c r="A5742" s="24">
        <v>5044</v>
      </c>
      <c r="B5742" s="60">
        <v>910930</v>
      </c>
      <c r="C5742" s="7" t="s">
        <v>5067</v>
      </c>
      <c r="D5742" s="7"/>
      <c r="E5742" s="79">
        <v>101.18043844856662</v>
      </c>
      <c r="F5742" s="26"/>
      <c r="G5742" s="26"/>
      <c r="H5742" s="26"/>
      <c r="I5742" s="26"/>
      <c r="J5742" s="26"/>
      <c r="K5742" s="26"/>
      <c r="L5742" s="26"/>
    </row>
    <row r="5743" spans="1:12" x14ac:dyDescent="0.25">
      <c r="A5743" s="24">
        <v>5045</v>
      </c>
      <c r="B5743" s="60">
        <v>910940</v>
      </c>
      <c r="C5743" s="7" t="s">
        <v>5068</v>
      </c>
      <c r="D5743" s="7"/>
      <c r="E5743" s="79">
        <v>101.18043844856662</v>
      </c>
      <c r="F5743" s="26"/>
      <c r="G5743" s="26"/>
      <c r="H5743" s="26"/>
      <c r="I5743" s="26"/>
      <c r="J5743" s="26"/>
      <c r="K5743" s="26"/>
      <c r="L5743" s="26"/>
    </row>
    <row r="5744" spans="1:12" x14ac:dyDescent="0.25">
      <c r="A5744" s="24">
        <v>5046</v>
      </c>
      <c r="B5744" s="60">
        <v>910950</v>
      </c>
      <c r="C5744" s="7" t="s">
        <v>5069</v>
      </c>
      <c r="D5744" s="7"/>
      <c r="E5744" s="79">
        <v>101.18043844856662</v>
      </c>
      <c r="F5744" s="26"/>
      <c r="G5744" s="26"/>
      <c r="H5744" s="26"/>
      <c r="I5744" s="26"/>
      <c r="J5744" s="26"/>
      <c r="K5744" s="26"/>
      <c r="L5744" s="26"/>
    </row>
    <row r="5745" spans="1:12" x14ac:dyDescent="0.25">
      <c r="A5745" s="24">
        <v>5047</v>
      </c>
      <c r="B5745" s="60">
        <v>910951</v>
      </c>
      <c r="C5745" s="7" t="s">
        <v>5070</v>
      </c>
      <c r="D5745" s="7"/>
      <c r="E5745" s="79">
        <v>101</v>
      </c>
      <c r="F5745" s="26"/>
      <c r="G5745" s="26"/>
      <c r="H5745" s="26"/>
      <c r="I5745" s="26"/>
      <c r="J5745" s="26"/>
      <c r="K5745" s="26"/>
      <c r="L5745" s="26"/>
    </row>
    <row r="5746" spans="1:12" x14ac:dyDescent="0.25">
      <c r="A5746" s="24">
        <v>5048</v>
      </c>
      <c r="B5746" s="60">
        <v>910960</v>
      </c>
      <c r="C5746" s="7" t="s">
        <v>5071</v>
      </c>
      <c r="D5746" s="7"/>
      <c r="E5746" s="79">
        <v>101.18043844856662</v>
      </c>
      <c r="F5746" s="26"/>
      <c r="G5746" s="26"/>
      <c r="H5746" s="26"/>
      <c r="I5746" s="26"/>
      <c r="J5746" s="26"/>
      <c r="K5746" s="26"/>
      <c r="L5746" s="26"/>
    </row>
    <row r="5747" spans="1:12" customFormat="1" ht="24" x14ac:dyDescent="0.25">
      <c r="A5747" s="33" t="s">
        <v>6960</v>
      </c>
      <c r="B5747" s="73">
        <v>910965</v>
      </c>
      <c r="C5747" s="78" t="s">
        <v>6379</v>
      </c>
      <c r="D5747" s="77"/>
      <c r="E5747" s="81">
        <v>101.18043844856662</v>
      </c>
    </row>
    <row r="5748" spans="1:12" x14ac:dyDescent="0.25">
      <c r="A5748" s="24">
        <v>5049</v>
      </c>
      <c r="B5748" s="60">
        <v>910961</v>
      </c>
      <c r="C5748" s="7" t="s">
        <v>5072</v>
      </c>
      <c r="D5748" s="7"/>
      <c r="E5748" s="79">
        <v>101.18043844856662</v>
      </c>
      <c r="F5748" s="26"/>
      <c r="G5748" s="26"/>
      <c r="H5748" s="26"/>
      <c r="I5748" s="26"/>
      <c r="J5748" s="26"/>
      <c r="K5748" s="26"/>
      <c r="L5748" s="26"/>
    </row>
    <row r="5749" spans="1:12" x14ac:dyDescent="0.25">
      <c r="A5749" s="24">
        <v>5050</v>
      </c>
      <c r="B5749" s="60">
        <v>910962</v>
      </c>
      <c r="C5749" s="7" t="s">
        <v>5073</v>
      </c>
      <c r="D5749" s="7"/>
      <c r="E5749" s="79">
        <v>101.18043844856662</v>
      </c>
      <c r="F5749" s="26"/>
      <c r="G5749" s="26"/>
      <c r="H5749" s="26"/>
      <c r="I5749" s="26"/>
      <c r="J5749" s="26"/>
      <c r="K5749" s="26"/>
      <c r="L5749" s="26"/>
    </row>
    <row r="5750" spans="1:12" x14ac:dyDescent="0.25">
      <c r="A5750" s="24">
        <v>5051</v>
      </c>
      <c r="B5750" s="60">
        <v>910970</v>
      </c>
      <c r="C5750" s="7" t="s">
        <v>5074</v>
      </c>
      <c r="D5750" s="7"/>
      <c r="E5750" s="79">
        <v>101.18043844856662</v>
      </c>
      <c r="F5750" s="26"/>
      <c r="G5750" s="26"/>
      <c r="H5750" s="26"/>
      <c r="I5750" s="26"/>
      <c r="J5750" s="26"/>
      <c r="K5750" s="26"/>
      <c r="L5750" s="26"/>
    </row>
    <row r="5751" spans="1:12" x14ac:dyDescent="0.25">
      <c r="A5751" s="24">
        <v>5052</v>
      </c>
      <c r="B5751" s="60">
        <v>910980</v>
      </c>
      <c r="C5751" s="7" t="s">
        <v>5075</v>
      </c>
      <c r="D5751" s="7"/>
      <c r="E5751" s="79">
        <v>101.18043844856662</v>
      </c>
      <c r="F5751" s="26"/>
      <c r="G5751" s="26"/>
      <c r="H5751" s="26"/>
      <c r="I5751" s="26"/>
      <c r="J5751" s="26"/>
      <c r="K5751" s="26"/>
      <c r="L5751" s="26"/>
    </row>
    <row r="5752" spans="1:12" x14ac:dyDescent="0.25">
      <c r="A5752" s="24">
        <v>5053</v>
      </c>
      <c r="B5752" s="60">
        <v>910990</v>
      </c>
      <c r="C5752" s="7" t="s">
        <v>5076</v>
      </c>
      <c r="D5752" s="7"/>
      <c r="E5752" s="79">
        <v>101.18043844856662</v>
      </c>
      <c r="F5752" s="26"/>
      <c r="G5752" s="26"/>
      <c r="H5752" s="26"/>
      <c r="I5752" s="26"/>
      <c r="J5752" s="26"/>
      <c r="K5752" s="26"/>
      <c r="L5752" s="26"/>
    </row>
    <row r="5753" spans="1:12" x14ac:dyDescent="0.25">
      <c r="A5753" s="24">
        <v>5054</v>
      </c>
      <c r="B5753" s="60">
        <v>911000</v>
      </c>
      <c r="C5753" s="7" t="s">
        <v>5077</v>
      </c>
      <c r="D5753" s="7"/>
      <c r="E5753" s="79">
        <v>101.18043844856662</v>
      </c>
      <c r="F5753" s="26"/>
      <c r="G5753" s="26"/>
      <c r="H5753" s="26"/>
      <c r="I5753" s="26"/>
      <c r="J5753" s="26"/>
      <c r="K5753" s="26"/>
      <c r="L5753" s="26"/>
    </row>
    <row r="5754" spans="1:12" x14ac:dyDescent="0.25">
      <c r="A5754" s="24">
        <v>5055</v>
      </c>
      <c r="B5754" s="60">
        <v>911001</v>
      </c>
      <c r="C5754" s="7" t="s">
        <v>5078</v>
      </c>
      <c r="D5754" s="7"/>
      <c r="E5754" s="79">
        <v>101</v>
      </c>
      <c r="F5754" s="26"/>
      <c r="G5754" s="26"/>
      <c r="H5754" s="26"/>
      <c r="I5754" s="26"/>
      <c r="J5754" s="26"/>
      <c r="K5754" s="26"/>
      <c r="L5754" s="26"/>
    </row>
    <row r="5755" spans="1:12" x14ac:dyDescent="0.25">
      <c r="A5755" s="24">
        <v>5056</v>
      </c>
      <c r="B5755" s="60">
        <v>911005</v>
      </c>
      <c r="C5755" s="7" t="s">
        <v>5079</v>
      </c>
      <c r="D5755" s="7"/>
      <c r="E5755" s="79">
        <v>101.18043844856662</v>
      </c>
      <c r="F5755" s="26"/>
      <c r="G5755" s="26"/>
      <c r="H5755" s="26"/>
      <c r="I5755" s="26"/>
      <c r="J5755" s="26"/>
      <c r="K5755" s="26"/>
      <c r="L5755" s="26"/>
    </row>
    <row r="5756" spans="1:12" x14ac:dyDescent="0.25">
      <c r="A5756" s="24">
        <v>5057</v>
      </c>
      <c r="B5756" s="60">
        <v>911010</v>
      </c>
      <c r="C5756" s="7" t="s">
        <v>5080</v>
      </c>
      <c r="D5756" s="7" t="s">
        <v>1160</v>
      </c>
      <c r="E5756" s="79">
        <v>101.18043844856662</v>
      </c>
      <c r="F5756" s="26"/>
      <c r="G5756" s="26"/>
      <c r="H5756" s="26"/>
      <c r="I5756" s="26"/>
      <c r="J5756" s="26"/>
      <c r="K5756" s="26"/>
      <c r="L5756" s="26"/>
    </row>
    <row r="5757" spans="1:12" x14ac:dyDescent="0.25">
      <c r="A5757" s="24">
        <v>5058</v>
      </c>
      <c r="B5757" s="60">
        <v>911020</v>
      </c>
      <c r="C5757" s="7" t="s">
        <v>5081</v>
      </c>
      <c r="D5757" s="7"/>
      <c r="E5757" s="79">
        <v>101.18043844856662</v>
      </c>
      <c r="F5757" s="26"/>
      <c r="G5757" s="26"/>
      <c r="H5757" s="26"/>
      <c r="I5757" s="26"/>
      <c r="J5757" s="26"/>
      <c r="K5757" s="26"/>
      <c r="L5757" s="26"/>
    </row>
    <row r="5758" spans="1:12" x14ac:dyDescent="0.25">
      <c r="A5758" s="24">
        <v>5059</v>
      </c>
      <c r="B5758" s="60">
        <v>911030</v>
      </c>
      <c r="C5758" s="7" t="s">
        <v>5082</v>
      </c>
      <c r="D5758" s="7"/>
      <c r="E5758" s="79">
        <v>101.18043844856662</v>
      </c>
      <c r="F5758" s="26"/>
      <c r="G5758" s="26"/>
      <c r="H5758" s="26"/>
      <c r="I5758" s="26"/>
      <c r="J5758" s="26"/>
      <c r="K5758" s="26"/>
      <c r="L5758" s="26"/>
    </row>
    <row r="5759" spans="1:12" x14ac:dyDescent="0.25">
      <c r="A5759" s="24">
        <v>5060</v>
      </c>
      <c r="B5759" s="60">
        <v>911040</v>
      </c>
      <c r="C5759" s="7" t="s">
        <v>5083</v>
      </c>
      <c r="D5759" s="7"/>
      <c r="E5759" s="79">
        <v>101.18043844856662</v>
      </c>
      <c r="F5759" s="26"/>
      <c r="G5759" s="26"/>
      <c r="H5759" s="26"/>
      <c r="I5759" s="26"/>
      <c r="J5759" s="26"/>
      <c r="K5759" s="26"/>
      <c r="L5759" s="26"/>
    </row>
    <row r="5760" spans="1:12" x14ac:dyDescent="0.25">
      <c r="A5760" s="24">
        <v>5061</v>
      </c>
      <c r="B5760" s="60">
        <v>911050</v>
      </c>
      <c r="C5760" s="7" t="s">
        <v>5084</v>
      </c>
      <c r="D5760" s="7"/>
      <c r="E5760" s="79">
        <v>101.18043844856662</v>
      </c>
      <c r="F5760" s="26"/>
      <c r="G5760" s="26"/>
      <c r="H5760" s="26"/>
      <c r="I5760" s="26"/>
      <c r="J5760" s="26"/>
      <c r="K5760" s="26"/>
      <c r="L5760" s="26"/>
    </row>
    <row r="5761" spans="1:12" x14ac:dyDescent="0.25">
      <c r="A5761" s="24">
        <v>5062</v>
      </c>
      <c r="B5761" s="60">
        <v>911060</v>
      </c>
      <c r="C5761" s="7" t="s">
        <v>5085</v>
      </c>
      <c r="D5761" s="7"/>
      <c r="E5761" s="79">
        <v>101.18043844856662</v>
      </c>
      <c r="F5761" s="26"/>
      <c r="G5761" s="26"/>
      <c r="H5761" s="26"/>
      <c r="I5761" s="26"/>
      <c r="J5761" s="26"/>
      <c r="K5761" s="26"/>
      <c r="L5761" s="26"/>
    </row>
    <row r="5762" spans="1:12" x14ac:dyDescent="0.25">
      <c r="A5762" s="24">
        <v>5063</v>
      </c>
      <c r="B5762" s="60">
        <v>911070</v>
      </c>
      <c r="C5762" s="7" t="s">
        <v>5086</v>
      </c>
      <c r="D5762" s="7"/>
      <c r="E5762" s="79">
        <v>101.18043844856662</v>
      </c>
      <c r="F5762" s="26"/>
      <c r="G5762" s="26"/>
      <c r="H5762" s="26"/>
      <c r="I5762" s="26"/>
      <c r="J5762" s="26"/>
      <c r="K5762" s="26"/>
      <c r="L5762" s="26"/>
    </row>
    <row r="5763" spans="1:12" x14ac:dyDescent="0.25">
      <c r="A5763" s="24">
        <v>5064</v>
      </c>
      <c r="B5763" s="60">
        <v>911080</v>
      </c>
      <c r="C5763" s="7" t="s">
        <v>5962</v>
      </c>
      <c r="D5763" s="7"/>
      <c r="E5763" s="79">
        <v>101.18043844856662</v>
      </c>
      <c r="F5763" s="26"/>
      <c r="G5763" s="26"/>
      <c r="H5763" s="26"/>
      <c r="I5763" s="26"/>
      <c r="J5763" s="26"/>
      <c r="K5763" s="26"/>
      <c r="L5763" s="26"/>
    </row>
    <row r="5764" spans="1:12" x14ac:dyDescent="0.25">
      <c r="A5764" s="24">
        <v>5065</v>
      </c>
      <c r="B5764" s="60">
        <v>911090</v>
      </c>
      <c r="C5764" s="7" t="s">
        <v>4426</v>
      </c>
      <c r="D5764" s="7"/>
      <c r="E5764" s="79">
        <v>101.18043844856662</v>
      </c>
      <c r="F5764" s="26"/>
      <c r="G5764" s="26"/>
      <c r="H5764" s="26"/>
      <c r="I5764" s="26"/>
      <c r="J5764" s="26"/>
      <c r="K5764" s="26"/>
      <c r="L5764" s="26"/>
    </row>
    <row r="5765" spans="1:12" x14ac:dyDescent="0.25">
      <c r="A5765" s="24">
        <v>5066</v>
      </c>
      <c r="B5765" s="60">
        <v>911100</v>
      </c>
      <c r="C5765" s="7" t="s">
        <v>4427</v>
      </c>
      <c r="D5765" s="7"/>
      <c r="E5765" s="79">
        <v>101.18043844856662</v>
      </c>
      <c r="F5765" s="26"/>
      <c r="G5765" s="26"/>
      <c r="H5765" s="26"/>
      <c r="I5765" s="26"/>
      <c r="J5765" s="26"/>
      <c r="K5765" s="26"/>
      <c r="L5765" s="26"/>
    </row>
    <row r="5766" spans="1:12" x14ac:dyDescent="0.25">
      <c r="A5766" s="24">
        <v>5067</v>
      </c>
      <c r="B5766" s="60"/>
      <c r="C5766" s="3" t="s">
        <v>4428</v>
      </c>
      <c r="D5766" s="7"/>
      <c r="E5766" s="79"/>
      <c r="F5766" s="26"/>
      <c r="G5766" s="26"/>
      <c r="H5766" s="26"/>
      <c r="I5766" s="26"/>
      <c r="J5766" s="26"/>
      <c r="K5766" s="26"/>
      <c r="L5766" s="26"/>
    </row>
    <row r="5767" spans="1:12" x14ac:dyDescent="0.25">
      <c r="A5767" s="24">
        <v>5068</v>
      </c>
      <c r="B5767" s="60">
        <v>911110</v>
      </c>
      <c r="C5767" s="7" t="s">
        <v>4429</v>
      </c>
      <c r="D5767" s="7"/>
      <c r="E5767" s="79">
        <v>257.33558178752111</v>
      </c>
      <c r="F5767" s="26"/>
      <c r="G5767" s="26"/>
      <c r="H5767" s="26"/>
      <c r="I5767" s="26"/>
      <c r="J5767" s="26"/>
      <c r="K5767" s="26"/>
      <c r="L5767" s="26"/>
    </row>
    <row r="5768" spans="1:12" x14ac:dyDescent="0.25">
      <c r="A5768" s="24">
        <v>5069</v>
      </c>
      <c r="B5768" s="60">
        <v>911120</v>
      </c>
      <c r="C5768" s="7" t="s">
        <v>4430</v>
      </c>
      <c r="D5768" s="7" t="s">
        <v>4431</v>
      </c>
      <c r="E5768" s="79">
        <v>343.00168634064084</v>
      </c>
      <c r="F5768" s="26"/>
      <c r="G5768" s="26"/>
      <c r="H5768" s="26"/>
      <c r="I5768" s="26"/>
      <c r="J5768" s="26"/>
      <c r="K5768" s="26"/>
      <c r="L5768" s="26"/>
    </row>
    <row r="5769" spans="1:12" x14ac:dyDescent="0.25">
      <c r="A5769" s="24">
        <v>5070</v>
      </c>
      <c r="B5769" s="60">
        <v>911130</v>
      </c>
      <c r="C5769" s="7" t="s">
        <v>4432</v>
      </c>
      <c r="D5769" s="7"/>
      <c r="E5769" s="79">
        <v>85.834738617200671</v>
      </c>
      <c r="F5769" s="26"/>
      <c r="G5769" s="26"/>
      <c r="H5769" s="26"/>
      <c r="I5769" s="26"/>
      <c r="J5769" s="26"/>
      <c r="K5769" s="26"/>
      <c r="L5769" s="26"/>
    </row>
    <row r="5770" spans="1:12" ht="36" x14ac:dyDescent="0.25">
      <c r="A5770" s="24">
        <v>5071</v>
      </c>
      <c r="B5770" s="60"/>
      <c r="C5770" s="3" t="s">
        <v>4433</v>
      </c>
      <c r="D5770" s="20" t="s">
        <v>4434</v>
      </c>
      <c r="E5770" s="79"/>
      <c r="F5770" s="26"/>
      <c r="G5770" s="26"/>
      <c r="H5770" s="26"/>
      <c r="I5770" s="26"/>
      <c r="J5770" s="26"/>
      <c r="K5770" s="26"/>
      <c r="L5770" s="26"/>
    </row>
    <row r="5771" spans="1:12" ht="48" x14ac:dyDescent="0.25">
      <c r="A5771" s="57">
        <v>5072</v>
      </c>
      <c r="B5771" s="68">
        <v>911150</v>
      </c>
      <c r="C5771" s="11" t="s">
        <v>4435</v>
      </c>
      <c r="D5771" s="11" t="s">
        <v>4436</v>
      </c>
      <c r="E5771" s="80">
        <v>64.418212478920751</v>
      </c>
      <c r="F5771" s="26"/>
      <c r="G5771" s="26"/>
      <c r="H5771" s="26"/>
      <c r="I5771" s="26"/>
      <c r="J5771" s="26"/>
      <c r="K5771" s="26"/>
      <c r="L5771" s="26"/>
    </row>
    <row r="5772" spans="1:12" s="58" customFormat="1" ht="48" x14ac:dyDescent="0.25">
      <c r="A5772" s="33" t="s">
        <v>7365</v>
      </c>
      <c r="B5772" s="59">
        <v>911150</v>
      </c>
      <c r="C5772" s="32" t="s">
        <v>4435</v>
      </c>
      <c r="D5772" s="32" t="s">
        <v>4436</v>
      </c>
      <c r="E5772" s="81">
        <v>84.31</v>
      </c>
    </row>
    <row r="5773" spans="1:12" x14ac:dyDescent="0.25">
      <c r="A5773" s="24">
        <v>5073</v>
      </c>
      <c r="B5773" s="60">
        <v>911160</v>
      </c>
      <c r="C5773" s="7" t="s">
        <v>4437</v>
      </c>
      <c r="D5773" s="7" t="s">
        <v>4438</v>
      </c>
      <c r="E5773" s="79">
        <v>41.483979763912316</v>
      </c>
      <c r="F5773" s="26"/>
      <c r="G5773" s="26"/>
      <c r="H5773" s="26"/>
      <c r="I5773" s="26"/>
      <c r="J5773" s="26"/>
      <c r="K5773" s="26"/>
      <c r="L5773" s="26"/>
    </row>
    <row r="5774" spans="1:12" x14ac:dyDescent="0.25">
      <c r="A5774" s="24">
        <v>5074</v>
      </c>
      <c r="B5774" s="60">
        <v>911170</v>
      </c>
      <c r="C5774" s="7" t="s">
        <v>4439</v>
      </c>
      <c r="D5774" s="7" t="s">
        <v>4440</v>
      </c>
      <c r="E5774" s="79">
        <v>41.483979763912316</v>
      </c>
      <c r="F5774" s="26"/>
      <c r="G5774" s="26"/>
      <c r="H5774" s="26"/>
      <c r="I5774" s="26"/>
      <c r="J5774" s="26"/>
      <c r="K5774" s="26"/>
      <c r="L5774" s="26"/>
    </row>
    <row r="5775" spans="1:12" x14ac:dyDescent="0.25">
      <c r="A5775" s="24">
        <v>5075</v>
      </c>
      <c r="B5775" s="60">
        <v>911180</v>
      </c>
      <c r="C5775" s="7" t="s">
        <v>4441</v>
      </c>
      <c r="D5775" s="7" t="s">
        <v>4442</v>
      </c>
      <c r="E5775" s="79">
        <v>45.025295109612145</v>
      </c>
      <c r="F5775" s="26"/>
      <c r="G5775" s="26"/>
      <c r="H5775" s="26"/>
      <c r="I5775" s="26"/>
      <c r="J5775" s="26"/>
      <c r="K5775" s="26"/>
      <c r="L5775" s="26"/>
    </row>
    <row r="5776" spans="1:12" x14ac:dyDescent="0.25">
      <c r="A5776" s="24">
        <v>5076</v>
      </c>
      <c r="B5776" s="60">
        <v>911190</v>
      </c>
      <c r="C5776" s="7" t="s">
        <v>4443</v>
      </c>
      <c r="D5776" s="7" t="s">
        <v>4444</v>
      </c>
      <c r="E5776" s="79">
        <v>25.126475548060711</v>
      </c>
      <c r="F5776" s="26"/>
      <c r="G5776" s="26"/>
      <c r="H5776" s="26"/>
      <c r="I5776" s="26"/>
      <c r="J5776" s="26"/>
      <c r="K5776" s="26"/>
      <c r="L5776" s="26"/>
    </row>
    <row r="5777" spans="1:12" x14ac:dyDescent="0.25">
      <c r="A5777" s="24">
        <v>5077</v>
      </c>
      <c r="B5777" s="60">
        <v>911200</v>
      </c>
      <c r="C5777" s="7" t="s">
        <v>4445</v>
      </c>
      <c r="D5777" s="7"/>
      <c r="E5777" s="79">
        <v>45.025295109612145</v>
      </c>
      <c r="F5777" s="26"/>
      <c r="G5777" s="26"/>
      <c r="H5777" s="26"/>
      <c r="I5777" s="26"/>
      <c r="J5777" s="26"/>
      <c r="K5777" s="26"/>
      <c r="L5777" s="26"/>
    </row>
    <row r="5778" spans="1:12" x14ac:dyDescent="0.25">
      <c r="A5778" s="24">
        <v>5078</v>
      </c>
      <c r="B5778" s="72">
        <v>911201</v>
      </c>
      <c r="C5778" s="20" t="s">
        <v>4446</v>
      </c>
      <c r="D5778" s="7" t="s">
        <v>5715</v>
      </c>
      <c r="E5778" s="87">
        <v>135</v>
      </c>
      <c r="F5778" s="26"/>
      <c r="G5778" s="26"/>
      <c r="H5778" s="26"/>
      <c r="I5778" s="26"/>
      <c r="J5778" s="26"/>
      <c r="K5778" s="26"/>
      <c r="L5778" s="26"/>
    </row>
    <row r="5779" spans="1:12" x14ac:dyDescent="0.25">
      <c r="A5779" s="24">
        <v>5079</v>
      </c>
      <c r="B5779" s="60">
        <v>911210</v>
      </c>
      <c r="C5779" s="7" t="s">
        <v>4447</v>
      </c>
      <c r="D5779" s="7"/>
      <c r="E5779" s="79">
        <v>25.126475548060711</v>
      </c>
      <c r="F5779" s="26"/>
      <c r="G5779" s="26"/>
      <c r="H5779" s="26"/>
      <c r="I5779" s="26"/>
      <c r="J5779" s="26"/>
      <c r="K5779" s="26"/>
      <c r="L5779" s="26"/>
    </row>
    <row r="5780" spans="1:12" x14ac:dyDescent="0.25">
      <c r="A5780" s="24">
        <v>5080</v>
      </c>
      <c r="B5780" s="60"/>
      <c r="C5780" s="3" t="s">
        <v>4448</v>
      </c>
      <c r="D5780" s="7" t="s">
        <v>4449</v>
      </c>
      <c r="E5780" s="79"/>
      <c r="F5780" s="26"/>
      <c r="G5780" s="26"/>
      <c r="H5780" s="26"/>
      <c r="I5780" s="26"/>
      <c r="J5780" s="26"/>
      <c r="K5780" s="26"/>
      <c r="L5780" s="26"/>
    </row>
    <row r="5781" spans="1:12" x14ac:dyDescent="0.25">
      <c r="A5781" s="24">
        <v>5081</v>
      </c>
      <c r="B5781" s="60">
        <v>911220</v>
      </c>
      <c r="C5781" s="7" t="s">
        <v>4450</v>
      </c>
      <c r="D5781" s="7" t="s">
        <v>4451</v>
      </c>
      <c r="E5781" s="79">
        <v>45.025295109612145</v>
      </c>
      <c r="F5781" s="26"/>
      <c r="G5781" s="26"/>
      <c r="H5781" s="26"/>
      <c r="I5781" s="26"/>
      <c r="J5781" s="26"/>
      <c r="K5781" s="26"/>
      <c r="L5781" s="26"/>
    </row>
    <row r="5782" spans="1:12" x14ac:dyDescent="0.25">
      <c r="A5782" s="24">
        <v>5082</v>
      </c>
      <c r="B5782" s="60">
        <v>911230</v>
      </c>
      <c r="C5782" s="7" t="s">
        <v>4452</v>
      </c>
      <c r="D5782" s="7" t="s">
        <v>4451</v>
      </c>
      <c r="E5782" s="79">
        <v>30.016863406408095</v>
      </c>
      <c r="F5782" s="26"/>
      <c r="G5782" s="26"/>
      <c r="H5782" s="26"/>
      <c r="I5782" s="26"/>
      <c r="J5782" s="26"/>
      <c r="K5782" s="26"/>
      <c r="L5782" s="26"/>
    </row>
    <row r="5783" spans="1:12" x14ac:dyDescent="0.25">
      <c r="A5783" s="24">
        <v>5083</v>
      </c>
      <c r="B5783" s="60">
        <v>911240</v>
      </c>
      <c r="C5783" s="7" t="s">
        <v>4453</v>
      </c>
      <c r="D5783" s="7" t="s">
        <v>4451</v>
      </c>
      <c r="E5783" s="79">
        <v>30.016863406408095</v>
      </c>
      <c r="F5783" s="26"/>
      <c r="G5783" s="26"/>
      <c r="H5783" s="26"/>
      <c r="I5783" s="26"/>
      <c r="J5783" s="26"/>
      <c r="K5783" s="26"/>
      <c r="L5783" s="26"/>
    </row>
    <row r="5784" spans="1:12" x14ac:dyDescent="0.25">
      <c r="A5784" s="24">
        <v>5084</v>
      </c>
      <c r="B5784" s="60">
        <v>911250</v>
      </c>
      <c r="C5784" s="7" t="s">
        <v>4454</v>
      </c>
      <c r="D5784" s="7" t="s">
        <v>4451</v>
      </c>
      <c r="E5784" s="79">
        <v>30.016863406408095</v>
      </c>
      <c r="F5784" s="26"/>
      <c r="G5784" s="26"/>
      <c r="H5784" s="26"/>
      <c r="I5784" s="26"/>
      <c r="J5784" s="26"/>
      <c r="K5784" s="26"/>
      <c r="L5784" s="26"/>
    </row>
    <row r="5785" spans="1:12" x14ac:dyDescent="0.25">
      <c r="A5785" s="24">
        <v>5085</v>
      </c>
      <c r="B5785" s="60">
        <v>911260</v>
      </c>
      <c r="C5785" s="7" t="s">
        <v>4455</v>
      </c>
      <c r="D5785" s="7" t="s">
        <v>4451</v>
      </c>
      <c r="E5785" s="79">
        <v>80.101180438448566</v>
      </c>
      <c r="F5785" s="26"/>
      <c r="G5785" s="26"/>
      <c r="H5785" s="26"/>
      <c r="I5785" s="26"/>
      <c r="J5785" s="26"/>
      <c r="K5785" s="26"/>
      <c r="L5785" s="26"/>
    </row>
    <row r="5786" spans="1:12" ht="60" x14ac:dyDescent="0.25">
      <c r="A5786" s="24">
        <v>5086</v>
      </c>
      <c r="B5786" s="60"/>
      <c r="C5786" s="3" t="s">
        <v>4456</v>
      </c>
      <c r="D5786" s="9" t="s">
        <v>6218</v>
      </c>
      <c r="E5786" s="79"/>
      <c r="F5786" s="26"/>
      <c r="G5786" s="26"/>
      <c r="H5786" s="26"/>
      <c r="I5786" s="26"/>
      <c r="J5786" s="26"/>
      <c r="K5786" s="26"/>
      <c r="L5786" s="26"/>
    </row>
    <row r="5787" spans="1:12" x14ac:dyDescent="0.25">
      <c r="A5787" s="24">
        <v>5087</v>
      </c>
      <c r="B5787" s="60">
        <v>911290</v>
      </c>
      <c r="C5787" s="7" t="s">
        <v>5888</v>
      </c>
      <c r="D5787" s="7"/>
      <c r="E5787" s="79">
        <v>67.453625632377737</v>
      </c>
      <c r="F5787" s="26"/>
      <c r="G5787" s="26"/>
      <c r="H5787" s="26"/>
      <c r="I5787" s="26"/>
      <c r="J5787" s="26"/>
      <c r="K5787" s="26"/>
      <c r="L5787" s="26"/>
    </row>
    <row r="5788" spans="1:12" x14ac:dyDescent="0.25">
      <c r="A5788" s="24">
        <v>5088</v>
      </c>
      <c r="B5788" s="60">
        <v>911300</v>
      </c>
      <c r="C5788" s="7" t="s">
        <v>5886</v>
      </c>
      <c r="D5788" s="7" t="s">
        <v>1160</v>
      </c>
      <c r="E5788" s="79">
        <v>5.0590219224283306</v>
      </c>
      <c r="F5788" s="26"/>
      <c r="G5788" s="26"/>
      <c r="H5788" s="26"/>
      <c r="I5788" s="26"/>
      <c r="J5788" s="26"/>
      <c r="K5788" s="26"/>
      <c r="L5788" s="26"/>
    </row>
    <row r="5789" spans="1:12" x14ac:dyDescent="0.25">
      <c r="A5789" s="24">
        <v>5089</v>
      </c>
      <c r="B5789" s="60">
        <v>911310</v>
      </c>
      <c r="C5789" s="7" t="s">
        <v>4457</v>
      </c>
      <c r="D5789" s="7"/>
      <c r="E5789" s="79">
        <v>48.903878583473862</v>
      </c>
      <c r="F5789" s="26"/>
      <c r="G5789" s="26"/>
      <c r="H5789" s="26"/>
      <c r="I5789" s="26"/>
      <c r="J5789" s="26"/>
      <c r="K5789" s="26"/>
      <c r="L5789" s="26"/>
    </row>
    <row r="5790" spans="1:12" x14ac:dyDescent="0.25">
      <c r="A5790" s="24">
        <v>5090</v>
      </c>
      <c r="B5790" s="60">
        <v>911320</v>
      </c>
      <c r="C5790" s="7" t="s">
        <v>4458</v>
      </c>
      <c r="D5790" s="7"/>
      <c r="E5790" s="79">
        <v>48.903878583473862</v>
      </c>
      <c r="F5790" s="26"/>
      <c r="G5790" s="26"/>
      <c r="H5790" s="26"/>
      <c r="I5790" s="26"/>
      <c r="J5790" s="26"/>
      <c r="K5790" s="26"/>
      <c r="L5790" s="26"/>
    </row>
    <row r="5791" spans="1:12" x14ac:dyDescent="0.25">
      <c r="A5791" s="24">
        <v>5091</v>
      </c>
      <c r="B5791" s="60">
        <v>911330</v>
      </c>
      <c r="C5791" s="7" t="s">
        <v>4459</v>
      </c>
      <c r="D5791" s="7"/>
      <c r="E5791" s="79">
        <v>48.903878583473862</v>
      </c>
      <c r="F5791" s="26"/>
      <c r="G5791" s="26"/>
      <c r="H5791" s="26"/>
      <c r="I5791" s="26"/>
      <c r="J5791" s="26"/>
      <c r="K5791" s="26"/>
      <c r="L5791" s="26"/>
    </row>
    <row r="5792" spans="1:12" x14ac:dyDescent="0.25">
      <c r="A5792" s="24">
        <v>5092</v>
      </c>
      <c r="B5792" s="60">
        <v>911340</v>
      </c>
      <c r="C5792" s="7" t="s">
        <v>4460</v>
      </c>
      <c r="D5792" s="7"/>
      <c r="E5792" s="79">
        <v>48.903878583473862</v>
      </c>
      <c r="F5792" s="26"/>
      <c r="G5792" s="26"/>
      <c r="H5792" s="26"/>
      <c r="I5792" s="26"/>
      <c r="J5792" s="26"/>
      <c r="K5792" s="26"/>
      <c r="L5792" s="26"/>
    </row>
    <row r="5793" spans="1:12" x14ac:dyDescent="0.25">
      <c r="A5793" s="24">
        <v>5093</v>
      </c>
      <c r="B5793" s="60">
        <v>911350</v>
      </c>
      <c r="C5793" s="7" t="s">
        <v>4461</v>
      </c>
      <c r="D5793" s="7"/>
      <c r="E5793" s="79">
        <v>48.903878583473862</v>
      </c>
      <c r="F5793" s="26"/>
      <c r="G5793" s="26"/>
      <c r="H5793" s="26"/>
      <c r="I5793" s="26"/>
      <c r="J5793" s="26"/>
      <c r="K5793" s="26"/>
      <c r="L5793" s="26"/>
    </row>
    <row r="5794" spans="1:12" x14ac:dyDescent="0.25">
      <c r="A5794" s="24">
        <v>5094</v>
      </c>
      <c r="B5794" s="60">
        <v>911360</v>
      </c>
      <c r="C5794" s="7" t="s">
        <v>4462</v>
      </c>
      <c r="D5794" s="7"/>
      <c r="E5794" s="79">
        <v>48.903878583473862</v>
      </c>
      <c r="F5794" s="26"/>
      <c r="G5794" s="26"/>
      <c r="H5794" s="26"/>
      <c r="I5794" s="26"/>
      <c r="J5794" s="26"/>
      <c r="K5794" s="26"/>
      <c r="L5794" s="26"/>
    </row>
    <row r="5795" spans="1:12" x14ac:dyDescent="0.25">
      <c r="A5795" s="24">
        <v>5095</v>
      </c>
      <c r="B5795" s="60">
        <v>911370</v>
      </c>
      <c r="C5795" s="7" t="s">
        <v>4463</v>
      </c>
      <c r="D5795" s="7"/>
      <c r="E5795" s="79">
        <v>48.903878583473862</v>
      </c>
      <c r="F5795" s="26"/>
      <c r="G5795" s="26"/>
      <c r="H5795" s="26"/>
      <c r="I5795" s="26"/>
      <c r="J5795" s="26"/>
      <c r="K5795" s="26"/>
      <c r="L5795" s="26"/>
    </row>
    <row r="5796" spans="1:12" x14ac:dyDescent="0.25">
      <c r="A5796" s="24">
        <v>5096</v>
      </c>
      <c r="B5796" s="60">
        <v>911380</v>
      </c>
      <c r="C5796" s="7" t="s">
        <v>4464</v>
      </c>
      <c r="D5796" s="7"/>
      <c r="E5796" s="79">
        <v>48.903878583473862</v>
      </c>
      <c r="F5796" s="26"/>
      <c r="G5796" s="26"/>
      <c r="H5796" s="26"/>
      <c r="I5796" s="26"/>
      <c r="J5796" s="26"/>
      <c r="K5796" s="26"/>
      <c r="L5796" s="26"/>
    </row>
    <row r="5797" spans="1:12" x14ac:dyDescent="0.25">
      <c r="A5797" s="24">
        <v>5097</v>
      </c>
      <c r="B5797" s="60">
        <v>911390</v>
      </c>
      <c r="C5797" s="7" t="s">
        <v>4465</v>
      </c>
      <c r="D5797" s="7"/>
      <c r="E5797" s="79">
        <v>194.94097807757166</v>
      </c>
      <c r="F5797" s="26"/>
      <c r="G5797" s="26"/>
      <c r="H5797" s="26"/>
      <c r="I5797" s="26"/>
      <c r="J5797" s="26"/>
      <c r="K5797" s="26"/>
      <c r="L5797" s="26"/>
    </row>
    <row r="5798" spans="1:12" x14ac:dyDescent="0.25">
      <c r="A5798" s="24">
        <v>5098</v>
      </c>
      <c r="B5798" s="60">
        <v>911400</v>
      </c>
      <c r="C5798" s="7" t="s">
        <v>4466</v>
      </c>
      <c r="D5798" s="7"/>
      <c r="E5798" s="79">
        <v>194.94097807757166</v>
      </c>
      <c r="F5798" s="26"/>
      <c r="G5798" s="26"/>
      <c r="H5798" s="26"/>
      <c r="I5798" s="26"/>
      <c r="J5798" s="26"/>
      <c r="K5798" s="26"/>
      <c r="L5798" s="26"/>
    </row>
    <row r="5799" spans="1:12" x14ac:dyDescent="0.25">
      <c r="A5799" s="24">
        <v>5099</v>
      </c>
      <c r="B5799" s="60">
        <v>911430</v>
      </c>
      <c r="C5799" s="7" t="s">
        <v>4467</v>
      </c>
      <c r="D5799" s="7"/>
      <c r="E5799" s="79">
        <v>48.903878583473862</v>
      </c>
      <c r="F5799" s="26"/>
      <c r="G5799" s="26"/>
      <c r="H5799" s="26"/>
      <c r="I5799" s="26"/>
      <c r="J5799" s="26"/>
      <c r="K5799" s="26"/>
      <c r="L5799" s="26"/>
    </row>
    <row r="5800" spans="1:12" x14ac:dyDescent="0.25">
      <c r="A5800" s="24">
        <v>5100</v>
      </c>
      <c r="B5800" s="60">
        <v>911440</v>
      </c>
      <c r="C5800" s="7" t="s">
        <v>4468</v>
      </c>
      <c r="D5800" s="7"/>
      <c r="E5800" s="79">
        <v>28</v>
      </c>
      <c r="F5800" s="26"/>
      <c r="G5800" s="26"/>
      <c r="H5800" s="26"/>
      <c r="I5800" s="26"/>
      <c r="J5800" s="26"/>
      <c r="K5800" s="26"/>
      <c r="L5800" s="26"/>
    </row>
    <row r="5801" spans="1:12" x14ac:dyDescent="0.25">
      <c r="A5801" s="24">
        <v>5101</v>
      </c>
      <c r="B5801" s="60">
        <v>911441</v>
      </c>
      <c r="C5801" s="7" t="s">
        <v>5934</v>
      </c>
      <c r="D5801" s="7"/>
      <c r="E5801" s="79">
        <v>59.02</v>
      </c>
      <c r="F5801" s="26"/>
      <c r="G5801" s="26"/>
      <c r="H5801" s="26"/>
      <c r="I5801" s="26"/>
      <c r="J5801" s="26"/>
      <c r="K5801" s="26"/>
      <c r="L5801" s="26"/>
    </row>
    <row r="5802" spans="1:12" ht="36" x14ac:dyDescent="0.25">
      <c r="A5802" s="24">
        <v>5102</v>
      </c>
      <c r="B5802" s="60"/>
      <c r="C5802" s="3" t="s">
        <v>4469</v>
      </c>
      <c r="D5802" s="7" t="s">
        <v>4470</v>
      </c>
      <c r="E5802" s="79"/>
      <c r="F5802" s="26"/>
      <c r="G5802" s="26"/>
      <c r="H5802" s="26"/>
      <c r="I5802" s="26"/>
      <c r="J5802" s="26"/>
      <c r="K5802" s="26"/>
      <c r="L5802" s="26"/>
    </row>
    <row r="5803" spans="1:12" x14ac:dyDescent="0.25">
      <c r="A5803" s="24">
        <v>5103</v>
      </c>
      <c r="B5803" s="72"/>
      <c r="C5803" s="21" t="s">
        <v>4471</v>
      </c>
      <c r="D5803" s="20"/>
      <c r="E5803" s="79"/>
      <c r="F5803" s="26"/>
      <c r="G5803" s="26"/>
      <c r="H5803" s="26"/>
      <c r="I5803" s="26"/>
      <c r="J5803" s="26"/>
      <c r="K5803" s="26"/>
      <c r="L5803" s="26"/>
    </row>
    <row r="5804" spans="1:12" x14ac:dyDescent="0.25">
      <c r="A5804" s="24">
        <v>5104</v>
      </c>
      <c r="B5804" s="72">
        <v>912000</v>
      </c>
      <c r="C5804" s="20" t="s">
        <v>4472</v>
      </c>
      <c r="D5804" s="20" t="s">
        <v>5130</v>
      </c>
      <c r="E5804" s="79">
        <v>72.51264755480608</v>
      </c>
      <c r="F5804" s="26"/>
      <c r="G5804" s="26"/>
      <c r="H5804" s="26"/>
      <c r="I5804" s="26"/>
      <c r="J5804" s="26"/>
      <c r="K5804" s="26"/>
      <c r="L5804" s="26"/>
    </row>
    <row r="5805" spans="1:12" x14ac:dyDescent="0.25">
      <c r="A5805" s="24">
        <v>5105</v>
      </c>
      <c r="B5805" s="72">
        <v>912010</v>
      </c>
      <c r="C5805" s="20" t="s">
        <v>4473</v>
      </c>
      <c r="D5805" s="20" t="s">
        <v>4474</v>
      </c>
      <c r="E5805" s="79">
        <v>57.33</v>
      </c>
      <c r="F5805" s="26"/>
      <c r="G5805" s="26"/>
      <c r="H5805" s="26"/>
      <c r="I5805" s="26"/>
      <c r="J5805" s="26"/>
      <c r="K5805" s="26"/>
      <c r="L5805" s="26"/>
    </row>
    <row r="5806" spans="1:12" x14ac:dyDescent="0.25">
      <c r="A5806" s="24">
        <v>5106</v>
      </c>
      <c r="B5806" s="72">
        <v>912020</v>
      </c>
      <c r="C5806" s="20" t="s">
        <v>4475</v>
      </c>
      <c r="D5806" s="20" t="s">
        <v>4474</v>
      </c>
      <c r="E5806" s="79">
        <v>57.33</v>
      </c>
      <c r="F5806" s="26"/>
      <c r="G5806" s="26"/>
      <c r="H5806" s="26"/>
      <c r="I5806" s="26"/>
      <c r="J5806" s="26"/>
      <c r="K5806" s="26"/>
      <c r="L5806" s="26"/>
    </row>
    <row r="5807" spans="1:12" x14ac:dyDescent="0.25">
      <c r="A5807" s="24">
        <v>5107</v>
      </c>
      <c r="B5807" s="72">
        <v>912030</v>
      </c>
      <c r="C5807" s="20" t="s">
        <v>4476</v>
      </c>
      <c r="D5807" s="20"/>
      <c r="E5807" s="79">
        <v>185.49747048903879</v>
      </c>
      <c r="F5807" s="26"/>
      <c r="G5807" s="26"/>
      <c r="H5807" s="26"/>
      <c r="I5807" s="26"/>
      <c r="J5807" s="26"/>
      <c r="K5807" s="26"/>
      <c r="L5807" s="26"/>
    </row>
    <row r="5808" spans="1:12" x14ac:dyDescent="0.25">
      <c r="A5808" s="24">
        <v>5108</v>
      </c>
      <c r="B5808" s="72">
        <v>912040</v>
      </c>
      <c r="C5808" s="20" t="s">
        <v>4477</v>
      </c>
      <c r="D5808" s="20" t="s">
        <v>4474</v>
      </c>
      <c r="E5808" s="79">
        <v>50.59021922428331</v>
      </c>
      <c r="F5808" s="26"/>
      <c r="G5808" s="26"/>
      <c r="H5808" s="26"/>
      <c r="I5808" s="26"/>
      <c r="J5808" s="26"/>
      <c r="K5808" s="26"/>
      <c r="L5808" s="26"/>
    </row>
    <row r="5809" spans="1:12" x14ac:dyDescent="0.25">
      <c r="A5809" s="24">
        <v>5109</v>
      </c>
      <c r="B5809" s="72">
        <v>912050</v>
      </c>
      <c r="C5809" s="20" t="s">
        <v>4478</v>
      </c>
      <c r="D5809" s="20"/>
      <c r="E5809" s="79">
        <v>84.317032040472185</v>
      </c>
      <c r="F5809" s="26"/>
      <c r="G5809" s="26"/>
      <c r="H5809" s="26"/>
      <c r="I5809" s="26"/>
      <c r="J5809" s="26"/>
      <c r="K5809" s="26"/>
      <c r="L5809" s="26"/>
    </row>
    <row r="5810" spans="1:12" x14ac:dyDescent="0.25">
      <c r="A5810" s="24">
        <v>5110</v>
      </c>
      <c r="B5810" s="72">
        <v>912060</v>
      </c>
      <c r="C5810" s="20" t="s">
        <v>4479</v>
      </c>
      <c r="D5810" s="20"/>
      <c r="E5810" s="79">
        <v>121.41652613827993</v>
      </c>
      <c r="F5810" s="26"/>
      <c r="G5810" s="26"/>
      <c r="H5810" s="26"/>
      <c r="I5810" s="26"/>
      <c r="J5810" s="26"/>
      <c r="K5810" s="26"/>
      <c r="L5810" s="26"/>
    </row>
    <row r="5811" spans="1:12" x14ac:dyDescent="0.25">
      <c r="A5811" s="24">
        <v>5111</v>
      </c>
      <c r="B5811" s="72">
        <v>912070</v>
      </c>
      <c r="C5811" s="20" t="s">
        <v>4480</v>
      </c>
      <c r="D5811" s="20" t="s">
        <v>4481</v>
      </c>
      <c r="E5811" s="79">
        <v>168.63406408094437</v>
      </c>
      <c r="F5811" s="26"/>
      <c r="G5811" s="26"/>
      <c r="H5811" s="26"/>
      <c r="I5811" s="26"/>
      <c r="J5811" s="26"/>
      <c r="K5811" s="26"/>
      <c r="L5811" s="26"/>
    </row>
    <row r="5812" spans="1:12" x14ac:dyDescent="0.25">
      <c r="A5812" s="24">
        <v>5112</v>
      </c>
      <c r="B5812" s="72">
        <v>912080</v>
      </c>
      <c r="C5812" s="20" t="s">
        <v>4482</v>
      </c>
      <c r="D5812" s="20" t="s">
        <v>4474</v>
      </c>
      <c r="E5812" s="79">
        <v>57.33</v>
      </c>
      <c r="F5812" s="26"/>
      <c r="G5812" s="26"/>
      <c r="H5812" s="26"/>
      <c r="I5812" s="26"/>
      <c r="J5812" s="26"/>
      <c r="K5812" s="26"/>
      <c r="L5812" s="26"/>
    </row>
    <row r="5813" spans="1:12" x14ac:dyDescent="0.25">
      <c r="A5813" s="24">
        <v>5113</v>
      </c>
      <c r="B5813" s="72">
        <v>912090</v>
      </c>
      <c r="C5813" s="20" t="s">
        <v>4483</v>
      </c>
      <c r="D5813" s="20" t="s">
        <v>4484</v>
      </c>
      <c r="E5813" s="79">
        <v>97.807757166947724</v>
      </c>
      <c r="F5813" s="26"/>
      <c r="G5813" s="26"/>
      <c r="H5813" s="26"/>
      <c r="I5813" s="26"/>
      <c r="J5813" s="26"/>
      <c r="K5813" s="26"/>
      <c r="L5813" s="26"/>
    </row>
    <row r="5814" spans="1:12" x14ac:dyDescent="0.25">
      <c r="A5814" s="24">
        <v>5114</v>
      </c>
      <c r="B5814" s="72">
        <v>912100</v>
      </c>
      <c r="C5814" s="20" t="s">
        <v>4485</v>
      </c>
      <c r="D5814" s="20"/>
      <c r="E5814" s="79">
        <v>116.35750421585161</v>
      </c>
      <c r="F5814" s="26"/>
      <c r="G5814" s="26"/>
      <c r="H5814" s="26"/>
      <c r="I5814" s="26"/>
      <c r="J5814" s="26"/>
      <c r="K5814" s="26"/>
      <c r="L5814" s="26"/>
    </row>
    <row r="5815" spans="1:12" x14ac:dyDescent="0.25">
      <c r="A5815" s="24">
        <v>5115</v>
      </c>
      <c r="B5815" s="72">
        <v>912110</v>
      </c>
      <c r="C5815" s="20" t="s">
        <v>4486</v>
      </c>
      <c r="D5815" s="20" t="s">
        <v>4487</v>
      </c>
      <c r="E5815" s="79">
        <v>168.63406408094437</v>
      </c>
      <c r="F5815" s="26"/>
      <c r="G5815" s="26"/>
      <c r="H5815" s="26"/>
      <c r="I5815" s="26"/>
      <c r="J5815" s="26"/>
      <c r="K5815" s="26"/>
      <c r="L5815" s="26"/>
    </row>
    <row r="5816" spans="1:12" x14ac:dyDescent="0.25">
      <c r="A5816" s="24">
        <v>5116</v>
      </c>
      <c r="B5816" s="72">
        <v>912120</v>
      </c>
      <c r="C5816" s="20" t="s">
        <v>4488</v>
      </c>
      <c r="D5816" s="20"/>
      <c r="E5816" s="79">
        <v>168.63406408094437</v>
      </c>
      <c r="F5816" s="26"/>
      <c r="G5816" s="26"/>
      <c r="H5816" s="26"/>
      <c r="I5816" s="26"/>
      <c r="J5816" s="26"/>
      <c r="K5816" s="26"/>
      <c r="L5816" s="26"/>
    </row>
    <row r="5817" spans="1:12" x14ac:dyDescent="0.25">
      <c r="A5817" s="24">
        <v>5117</v>
      </c>
      <c r="B5817" s="72">
        <v>912130</v>
      </c>
      <c r="C5817" s="20" t="s">
        <v>4489</v>
      </c>
      <c r="D5817" s="20"/>
      <c r="E5817" s="79">
        <v>138.27000000000001</v>
      </c>
      <c r="F5817" s="26"/>
      <c r="G5817" s="26"/>
      <c r="H5817" s="26"/>
      <c r="I5817" s="26"/>
      <c r="J5817" s="26"/>
      <c r="K5817" s="26"/>
      <c r="L5817" s="26"/>
    </row>
    <row r="5818" spans="1:12" x14ac:dyDescent="0.25">
      <c r="A5818" s="24">
        <v>5118</v>
      </c>
      <c r="B5818" s="72">
        <v>912140</v>
      </c>
      <c r="C5818" s="20" t="s">
        <v>4490</v>
      </c>
      <c r="D5818" s="20" t="s">
        <v>4491</v>
      </c>
      <c r="E5818" s="79">
        <v>59.02</v>
      </c>
      <c r="F5818" s="26"/>
      <c r="G5818" s="26"/>
      <c r="H5818" s="26"/>
      <c r="I5818" s="26"/>
      <c r="J5818" s="26"/>
      <c r="K5818" s="26"/>
      <c r="L5818" s="26"/>
    </row>
    <row r="5819" spans="1:12" x14ac:dyDescent="0.25">
      <c r="A5819" s="24">
        <v>5119</v>
      </c>
      <c r="B5819" s="72">
        <v>912150</v>
      </c>
      <c r="C5819" s="20" t="s">
        <v>4492</v>
      </c>
      <c r="D5819" s="20" t="s">
        <v>4491</v>
      </c>
      <c r="E5819" s="79">
        <v>67.45</v>
      </c>
      <c r="F5819" s="26"/>
      <c r="G5819" s="26"/>
      <c r="H5819" s="26"/>
      <c r="I5819" s="26"/>
      <c r="J5819" s="26"/>
      <c r="K5819" s="26"/>
      <c r="L5819" s="26"/>
    </row>
    <row r="5820" spans="1:12" x14ac:dyDescent="0.25">
      <c r="A5820" s="24">
        <v>5120</v>
      </c>
      <c r="B5820" s="72">
        <v>912160</v>
      </c>
      <c r="C5820" s="20" t="s">
        <v>4493</v>
      </c>
      <c r="D5820" s="20"/>
      <c r="E5820" s="79">
        <v>168.63406408094437</v>
      </c>
      <c r="F5820" s="26"/>
      <c r="G5820" s="26"/>
      <c r="H5820" s="26"/>
      <c r="I5820" s="26"/>
      <c r="J5820" s="26"/>
      <c r="K5820" s="26"/>
      <c r="L5820" s="26"/>
    </row>
    <row r="5821" spans="1:12" x14ac:dyDescent="0.25">
      <c r="A5821" s="24">
        <v>5121</v>
      </c>
      <c r="B5821" s="72">
        <v>912170</v>
      </c>
      <c r="C5821" s="20" t="s">
        <v>4494</v>
      </c>
      <c r="D5821" s="20"/>
      <c r="E5821" s="79">
        <v>50.59021922428331</v>
      </c>
      <c r="F5821" s="26"/>
      <c r="G5821" s="26"/>
      <c r="H5821" s="26"/>
      <c r="I5821" s="26"/>
      <c r="J5821" s="26"/>
      <c r="K5821" s="26"/>
      <c r="L5821" s="26"/>
    </row>
    <row r="5822" spans="1:12" x14ac:dyDescent="0.25">
      <c r="A5822" s="24">
        <v>5122</v>
      </c>
      <c r="B5822" s="72">
        <v>912180</v>
      </c>
      <c r="C5822" s="20" t="s">
        <v>4495</v>
      </c>
      <c r="D5822" s="20"/>
      <c r="E5822" s="79">
        <v>53.962900505902198</v>
      </c>
      <c r="F5822" s="26"/>
      <c r="G5822" s="26"/>
      <c r="H5822" s="26"/>
      <c r="I5822" s="26"/>
      <c r="J5822" s="26"/>
      <c r="K5822" s="26"/>
      <c r="L5822" s="26"/>
    </row>
    <row r="5823" spans="1:12" x14ac:dyDescent="0.25">
      <c r="A5823" s="24">
        <v>5123</v>
      </c>
      <c r="B5823" s="72">
        <v>912190</v>
      </c>
      <c r="C5823" s="20" t="s">
        <v>4496</v>
      </c>
      <c r="D5823" s="20"/>
      <c r="E5823" s="79">
        <v>168.63406408094437</v>
      </c>
      <c r="F5823" s="26"/>
      <c r="G5823" s="26"/>
      <c r="H5823" s="26"/>
      <c r="I5823" s="26"/>
      <c r="J5823" s="26"/>
      <c r="K5823" s="26"/>
      <c r="L5823" s="26"/>
    </row>
    <row r="5824" spans="1:12" x14ac:dyDescent="0.25">
      <c r="A5824" s="24">
        <v>5124</v>
      </c>
      <c r="B5824" s="72">
        <v>912200</v>
      </c>
      <c r="C5824" s="20" t="s">
        <v>4497</v>
      </c>
      <c r="D5824" s="20"/>
      <c r="E5824" s="79">
        <v>53.962900505902198</v>
      </c>
      <c r="F5824" s="26"/>
      <c r="G5824" s="26"/>
      <c r="H5824" s="26"/>
      <c r="I5824" s="26"/>
      <c r="J5824" s="26"/>
      <c r="K5824" s="26"/>
      <c r="L5824" s="26"/>
    </row>
    <row r="5825" spans="1:12" x14ac:dyDescent="0.25">
      <c r="A5825" s="24">
        <v>5125</v>
      </c>
      <c r="B5825" s="72">
        <v>912210</v>
      </c>
      <c r="C5825" s="20" t="s">
        <v>4498</v>
      </c>
      <c r="D5825" s="20" t="s">
        <v>4499</v>
      </c>
      <c r="E5825" s="79">
        <v>16.86</v>
      </c>
      <c r="F5825" s="26"/>
      <c r="G5825" s="26"/>
      <c r="H5825" s="26"/>
      <c r="I5825" s="26"/>
      <c r="J5825" s="26"/>
      <c r="K5825" s="26"/>
      <c r="L5825" s="26"/>
    </row>
    <row r="5826" spans="1:12" x14ac:dyDescent="0.25">
      <c r="A5826" s="24">
        <v>5126</v>
      </c>
      <c r="B5826" s="72">
        <v>912220</v>
      </c>
      <c r="C5826" s="20" t="s">
        <v>4500</v>
      </c>
      <c r="D5826" s="20"/>
      <c r="E5826" s="79">
        <v>168.63</v>
      </c>
      <c r="F5826" s="26"/>
      <c r="G5826" s="26"/>
      <c r="H5826" s="26"/>
      <c r="I5826" s="26"/>
      <c r="J5826" s="26"/>
      <c r="K5826" s="26"/>
      <c r="L5826" s="26"/>
    </row>
    <row r="5827" spans="1:12" x14ac:dyDescent="0.25">
      <c r="A5827" s="24">
        <v>5127</v>
      </c>
      <c r="B5827" s="72">
        <v>912230</v>
      </c>
      <c r="C5827" s="20" t="s">
        <v>4501</v>
      </c>
      <c r="D5827" s="20"/>
      <c r="E5827" s="79">
        <v>84.317032040472185</v>
      </c>
      <c r="F5827" s="26"/>
      <c r="G5827" s="26"/>
      <c r="H5827" s="26"/>
      <c r="I5827" s="26"/>
      <c r="J5827" s="26"/>
      <c r="K5827" s="26"/>
      <c r="L5827" s="26"/>
    </row>
    <row r="5828" spans="1:12" x14ac:dyDescent="0.25">
      <c r="A5828" s="24">
        <v>5128</v>
      </c>
      <c r="B5828" s="72">
        <v>912240</v>
      </c>
      <c r="C5828" s="20" t="s">
        <v>4502</v>
      </c>
      <c r="D5828" s="20"/>
      <c r="E5828" s="79">
        <v>102.86677908937605</v>
      </c>
      <c r="F5828" s="26"/>
      <c r="G5828" s="26"/>
      <c r="H5828" s="26"/>
      <c r="I5828" s="26"/>
      <c r="J5828" s="26"/>
      <c r="K5828" s="26"/>
      <c r="L5828" s="26"/>
    </row>
    <row r="5829" spans="1:12" x14ac:dyDescent="0.25">
      <c r="A5829" s="24">
        <v>5129</v>
      </c>
      <c r="B5829" s="72">
        <v>912250</v>
      </c>
      <c r="C5829" s="20" t="s">
        <v>4503</v>
      </c>
      <c r="D5829" s="20"/>
      <c r="E5829" s="79">
        <v>59.021922428330527</v>
      </c>
      <c r="F5829" s="26"/>
      <c r="G5829" s="26"/>
      <c r="H5829" s="26"/>
      <c r="I5829" s="26"/>
      <c r="J5829" s="26"/>
      <c r="K5829" s="26"/>
      <c r="L5829" s="26"/>
    </row>
    <row r="5830" spans="1:12" x14ac:dyDescent="0.25">
      <c r="A5830" s="24">
        <v>5130</v>
      </c>
      <c r="B5830" s="72">
        <v>912260</v>
      </c>
      <c r="C5830" s="20" t="s">
        <v>4504</v>
      </c>
      <c r="D5830" s="20"/>
      <c r="E5830" s="79">
        <v>102.86677908937605</v>
      </c>
      <c r="F5830" s="26"/>
      <c r="G5830" s="26"/>
      <c r="H5830" s="26"/>
      <c r="I5830" s="26"/>
      <c r="J5830" s="26"/>
      <c r="K5830" s="26"/>
      <c r="L5830" s="26"/>
    </row>
    <row r="5831" spans="1:12" x14ac:dyDescent="0.25">
      <c r="A5831" s="24">
        <v>5131</v>
      </c>
      <c r="B5831" s="72">
        <v>912270</v>
      </c>
      <c r="C5831" s="20" t="s">
        <v>4505</v>
      </c>
      <c r="D5831" s="20"/>
      <c r="E5831" s="79">
        <v>158.51602023608768</v>
      </c>
      <c r="F5831" s="26"/>
      <c r="G5831" s="26"/>
      <c r="H5831" s="26"/>
      <c r="I5831" s="26"/>
      <c r="J5831" s="26"/>
      <c r="K5831" s="26"/>
      <c r="L5831" s="26"/>
    </row>
    <row r="5832" spans="1:12" x14ac:dyDescent="0.25">
      <c r="A5832" s="24">
        <v>5132</v>
      </c>
      <c r="B5832" s="72">
        <v>912280</v>
      </c>
      <c r="C5832" s="20" t="s">
        <v>4506</v>
      </c>
      <c r="D5832" s="20"/>
      <c r="E5832" s="79">
        <v>16.86</v>
      </c>
      <c r="F5832" s="26"/>
      <c r="G5832" s="26"/>
      <c r="H5832" s="26"/>
      <c r="I5832" s="26"/>
      <c r="J5832" s="26"/>
      <c r="K5832" s="26"/>
      <c r="L5832" s="26"/>
    </row>
    <row r="5833" spans="1:12" x14ac:dyDescent="0.25">
      <c r="A5833" s="24">
        <v>5133</v>
      </c>
      <c r="B5833" s="72">
        <v>912290</v>
      </c>
      <c r="C5833" s="20" t="s">
        <v>5223</v>
      </c>
      <c r="D5833" s="20"/>
      <c r="E5833" s="79">
        <v>77.571669477234408</v>
      </c>
      <c r="F5833" s="26"/>
      <c r="G5833" s="26"/>
      <c r="H5833" s="26"/>
      <c r="I5833" s="26"/>
      <c r="J5833" s="26"/>
      <c r="K5833" s="26"/>
      <c r="L5833" s="26"/>
    </row>
    <row r="5834" spans="1:12" ht="24" x14ac:dyDescent="0.25">
      <c r="A5834" s="24">
        <v>5134</v>
      </c>
      <c r="B5834" s="72"/>
      <c r="C5834" s="21" t="s">
        <v>5224</v>
      </c>
      <c r="D5834" s="20"/>
      <c r="E5834" s="79"/>
      <c r="F5834" s="26"/>
      <c r="G5834" s="26"/>
      <c r="H5834" s="26"/>
      <c r="I5834" s="26"/>
      <c r="J5834" s="26"/>
      <c r="K5834" s="26"/>
      <c r="L5834" s="26"/>
    </row>
    <row r="5835" spans="1:12" x14ac:dyDescent="0.25">
      <c r="A5835" s="24">
        <v>5135</v>
      </c>
      <c r="B5835" s="72">
        <v>912300</v>
      </c>
      <c r="C5835" s="20" t="s">
        <v>5963</v>
      </c>
      <c r="D5835" s="20"/>
      <c r="E5835" s="79">
        <v>8.43</v>
      </c>
      <c r="F5835" s="26"/>
      <c r="G5835" s="26"/>
      <c r="H5835" s="26"/>
      <c r="I5835" s="26"/>
      <c r="J5835" s="26"/>
      <c r="K5835" s="26"/>
      <c r="L5835" s="26"/>
    </row>
    <row r="5836" spans="1:12" ht="24" x14ac:dyDescent="0.25">
      <c r="A5836" s="24">
        <v>5136</v>
      </c>
      <c r="B5836" s="72">
        <v>912310</v>
      </c>
      <c r="C5836" s="20" t="s">
        <v>5225</v>
      </c>
      <c r="D5836" s="20"/>
      <c r="E5836" s="79">
        <v>8.43</v>
      </c>
      <c r="F5836" s="26"/>
      <c r="G5836" s="26"/>
      <c r="H5836" s="26"/>
      <c r="I5836" s="26"/>
      <c r="J5836" s="26"/>
      <c r="K5836" s="26"/>
      <c r="L5836" s="26"/>
    </row>
    <row r="5837" spans="1:12" x14ac:dyDescent="0.25">
      <c r="A5837" s="24">
        <v>5137</v>
      </c>
      <c r="B5837" s="72">
        <v>912320</v>
      </c>
      <c r="C5837" s="20" t="s">
        <v>5964</v>
      </c>
      <c r="D5837" s="20"/>
      <c r="E5837" s="79">
        <v>13.49</v>
      </c>
      <c r="F5837" s="26"/>
      <c r="G5837" s="26"/>
      <c r="H5837" s="26"/>
      <c r="I5837" s="26"/>
      <c r="J5837" s="26"/>
      <c r="K5837" s="26"/>
      <c r="L5837" s="26"/>
    </row>
    <row r="5838" spans="1:12" x14ac:dyDescent="0.25">
      <c r="A5838" s="24">
        <v>5138</v>
      </c>
      <c r="B5838" s="72">
        <v>912330</v>
      </c>
      <c r="C5838" s="20" t="s">
        <v>5226</v>
      </c>
      <c r="D5838" s="20"/>
      <c r="E5838" s="79">
        <v>16.863406408094434</v>
      </c>
      <c r="F5838" s="26"/>
      <c r="G5838" s="26"/>
      <c r="H5838" s="26"/>
      <c r="I5838" s="26"/>
      <c r="J5838" s="26"/>
      <c r="K5838" s="26"/>
      <c r="L5838" s="26"/>
    </row>
    <row r="5839" spans="1:12" x14ac:dyDescent="0.25">
      <c r="A5839" s="24">
        <v>5139</v>
      </c>
      <c r="B5839" s="72"/>
      <c r="C5839" s="21" t="s">
        <v>5227</v>
      </c>
      <c r="D5839" s="20"/>
      <c r="E5839" s="79"/>
      <c r="F5839" s="26"/>
      <c r="G5839" s="26"/>
      <c r="H5839" s="26"/>
      <c r="I5839" s="26"/>
      <c r="J5839" s="26"/>
      <c r="K5839" s="26"/>
      <c r="L5839" s="26"/>
    </row>
    <row r="5840" spans="1:12" x14ac:dyDescent="0.25">
      <c r="A5840" s="24">
        <v>5140</v>
      </c>
      <c r="B5840" s="72">
        <v>912340</v>
      </c>
      <c r="C5840" s="20" t="s">
        <v>5228</v>
      </c>
      <c r="D5840" s="20"/>
      <c r="E5840" s="79">
        <v>75.83</v>
      </c>
      <c r="F5840" s="26"/>
      <c r="G5840" s="26"/>
      <c r="H5840" s="26"/>
      <c r="I5840" s="26"/>
      <c r="J5840" s="26"/>
      <c r="K5840" s="26"/>
      <c r="L5840" s="26"/>
    </row>
    <row r="5841" spans="1:12" x14ac:dyDescent="0.25">
      <c r="A5841" s="24">
        <v>5141</v>
      </c>
      <c r="B5841" s="72">
        <v>912350</v>
      </c>
      <c r="C5841" s="20" t="s">
        <v>5229</v>
      </c>
      <c r="D5841" s="20"/>
      <c r="E5841" s="79">
        <v>59.021922428330527</v>
      </c>
      <c r="F5841" s="26"/>
      <c r="G5841" s="26"/>
      <c r="H5841" s="26"/>
      <c r="I5841" s="26"/>
      <c r="J5841" s="26"/>
      <c r="K5841" s="26"/>
      <c r="L5841" s="26"/>
    </row>
    <row r="5842" spans="1:12" x14ac:dyDescent="0.25">
      <c r="A5842" s="24">
        <v>5142</v>
      </c>
      <c r="B5842" s="72">
        <v>912360</v>
      </c>
      <c r="C5842" s="20" t="s">
        <v>5230</v>
      </c>
      <c r="D5842" s="20"/>
      <c r="E5842" s="79">
        <v>59.021922428330527</v>
      </c>
      <c r="F5842" s="26"/>
      <c r="G5842" s="26"/>
      <c r="H5842" s="26"/>
      <c r="I5842" s="26"/>
      <c r="J5842" s="26"/>
      <c r="K5842" s="26"/>
      <c r="L5842" s="26"/>
    </row>
    <row r="5843" spans="1:12" x14ac:dyDescent="0.25">
      <c r="A5843" s="24">
        <v>5143</v>
      </c>
      <c r="B5843" s="72">
        <v>912370</v>
      </c>
      <c r="C5843" s="20" t="s">
        <v>5231</v>
      </c>
      <c r="D5843" s="20"/>
      <c r="E5843" s="79">
        <v>50.59021922428331</v>
      </c>
      <c r="F5843" s="26"/>
      <c r="G5843" s="26"/>
      <c r="H5843" s="26"/>
      <c r="I5843" s="26"/>
      <c r="J5843" s="26"/>
      <c r="K5843" s="26"/>
      <c r="L5843" s="26"/>
    </row>
    <row r="5844" spans="1:12" x14ac:dyDescent="0.25">
      <c r="A5844" s="24">
        <v>5144</v>
      </c>
      <c r="B5844" s="72">
        <v>912380</v>
      </c>
      <c r="C5844" s="20" t="s">
        <v>5232</v>
      </c>
      <c r="D5844" s="20"/>
      <c r="E5844" s="79">
        <v>84.317032040472185</v>
      </c>
      <c r="F5844" s="26"/>
      <c r="G5844" s="26"/>
      <c r="H5844" s="26"/>
      <c r="I5844" s="26"/>
      <c r="J5844" s="26"/>
      <c r="K5844" s="26"/>
      <c r="L5844" s="26"/>
    </row>
    <row r="5845" spans="1:12" x14ac:dyDescent="0.25">
      <c r="A5845" s="24">
        <v>5145</v>
      </c>
      <c r="B5845" s="72">
        <v>912390</v>
      </c>
      <c r="C5845" s="20" t="s">
        <v>5233</v>
      </c>
      <c r="D5845" s="20"/>
      <c r="E5845" s="79">
        <v>33.726812816188868</v>
      </c>
      <c r="F5845" s="26"/>
      <c r="G5845" s="26"/>
      <c r="H5845" s="26"/>
      <c r="I5845" s="26"/>
      <c r="J5845" s="26"/>
      <c r="K5845" s="26"/>
      <c r="L5845" s="26"/>
    </row>
    <row r="5846" spans="1:12" x14ac:dyDescent="0.25">
      <c r="A5846" s="24">
        <v>5146</v>
      </c>
      <c r="B5846" s="72">
        <v>912400</v>
      </c>
      <c r="C5846" s="20" t="s">
        <v>5234</v>
      </c>
      <c r="D5846" s="20"/>
      <c r="E5846" s="79">
        <v>42.15</v>
      </c>
      <c r="F5846" s="26"/>
      <c r="G5846" s="26"/>
      <c r="H5846" s="26"/>
      <c r="I5846" s="26"/>
      <c r="J5846" s="26"/>
      <c r="K5846" s="26"/>
      <c r="L5846" s="26"/>
    </row>
    <row r="5847" spans="1:12" x14ac:dyDescent="0.25">
      <c r="A5847" s="24">
        <v>5147</v>
      </c>
      <c r="B5847" s="72">
        <v>912410</v>
      </c>
      <c r="C5847" s="20" t="s">
        <v>5235</v>
      </c>
      <c r="D5847" s="20"/>
      <c r="E5847" s="79">
        <v>84.317032040472185</v>
      </c>
      <c r="F5847" s="26"/>
      <c r="G5847" s="26"/>
      <c r="H5847" s="26"/>
      <c r="I5847" s="26"/>
      <c r="J5847" s="26"/>
      <c r="K5847" s="26"/>
      <c r="L5847" s="26"/>
    </row>
    <row r="5848" spans="1:12" x14ac:dyDescent="0.25">
      <c r="A5848" s="24">
        <v>5148</v>
      </c>
      <c r="B5848" s="72">
        <v>912420</v>
      </c>
      <c r="C5848" s="20" t="s">
        <v>5236</v>
      </c>
      <c r="D5848" s="20"/>
      <c r="E5848" s="79">
        <v>67.45</v>
      </c>
      <c r="F5848" s="26"/>
      <c r="G5848" s="26"/>
      <c r="H5848" s="26"/>
      <c r="I5848" s="26"/>
      <c r="J5848" s="26"/>
      <c r="K5848" s="26"/>
      <c r="L5848" s="26"/>
    </row>
    <row r="5849" spans="1:12" x14ac:dyDescent="0.25">
      <c r="A5849" s="24">
        <v>5149</v>
      </c>
      <c r="B5849" s="72">
        <v>912430</v>
      </c>
      <c r="C5849" s="20" t="s">
        <v>5237</v>
      </c>
      <c r="D5849" s="20"/>
      <c r="E5849" s="79">
        <v>75.88</v>
      </c>
      <c r="F5849" s="26"/>
      <c r="G5849" s="26"/>
      <c r="H5849" s="26"/>
      <c r="I5849" s="26"/>
      <c r="J5849" s="26"/>
      <c r="K5849" s="26"/>
      <c r="L5849" s="26"/>
    </row>
    <row r="5850" spans="1:12" x14ac:dyDescent="0.25">
      <c r="A5850" s="24">
        <v>5150</v>
      </c>
      <c r="B5850" s="72">
        <v>912440</v>
      </c>
      <c r="C5850" s="20" t="s">
        <v>5238</v>
      </c>
      <c r="D5850" s="20"/>
      <c r="E5850" s="79">
        <v>67.45</v>
      </c>
      <c r="F5850" s="26"/>
      <c r="G5850" s="26"/>
      <c r="H5850" s="26"/>
      <c r="I5850" s="26"/>
      <c r="J5850" s="26"/>
      <c r="K5850" s="26"/>
      <c r="L5850" s="26"/>
    </row>
    <row r="5851" spans="1:12" x14ac:dyDescent="0.25">
      <c r="A5851" s="24">
        <v>5151</v>
      </c>
      <c r="B5851" s="72">
        <v>912450</v>
      </c>
      <c r="C5851" s="20" t="s">
        <v>5239</v>
      </c>
      <c r="D5851" s="20"/>
      <c r="E5851" s="79">
        <v>33.72</v>
      </c>
      <c r="F5851" s="26"/>
      <c r="G5851" s="26"/>
      <c r="H5851" s="26"/>
      <c r="I5851" s="26"/>
      <c r="J5851" s="26"/>
      <c r="K5851" s="26"/>
      <c r="L5851" s="26"/>
    </row>
    <row r="5852" spans="1:12" x14ac:dyDescent="0.25">
      <c r="A5852" s="24">
        <v>5152</v>
      </c>
      <c r="B5852" s="72">
        <v>912460</v>
      </c>
      <c r="C5852" s="20" t="s">
        <v>5240</v>
      </c>
      <c r="D5852" s="20"/>
      <c r="E5852" s="79">
        <v>59.02</v>
      </c>
      <c r="F5852" s="26"/>
      <c r="G5852" s="26"/>
      <c r="H5852" s="26"/>
      <c r="I5852" s="26"/>
      <c r="J5852" s="26"/>
      <c r="K5852" s="26"/>
      <c r="L5852" s="26"/>
    </row>
    <row r="5853" spans="1:12" x14ac:dyDescent="0.25">
      <c r="A5853" s="24">
        <v>5153</v>
      </c>
      <c r="B5853" s="72">
        <v>912470</v>
      </c>
      <c r="C5853" s="20" t="s">
        <v>5241</v>
      </c>
      <c r="D5853" s="20"/>
      <c r="E5853" s="79">
        <v>33.726812816188868</v>
      </c>
      <c r="F5853" s="26"/>
      <c r="G5853" s="26"/>
      <c r="H5853" s="26"/>
      <c r="I5853" s="26"/>
      <c r="J5853" s="26"/>
      <c r="K5853" s="26"/>
      <c r="L5853" s="26"/>
    </row>
    <row r="5854" spans="1:12" x14ac:dyDescent="0.25">
      <c r="A5854" s="24">
        <v>5154</v>
      </c>
      <c r="B5854" s="72">
        <v>912480</v>
      </c>
      <c r="C5854" s="20" t="s">
        <v>5242</v>
      </c>
      <c r="D5854" s="20"/>
      <c r="E5854" s="79">
        <v>84.317032040472185</v>
      </c>
      <c r="F5854" s="26"/>
      <c r="G5854" s="26"/>
      <c r="H5854" s="26"/>
      <c r="I5854" s="26"/>
      <c r="J5854" s="26"/>
      <c r="K5854" s="26"/>
      <c r="L5854" s="26"/>
    </row>
    <row r="5855" spans="1:12" x14ac:dyDescent="0.25">
      <c r="A5855" s="24">
        <v>5155</v>
      </c>
      <c r="B5855" s="72">
        <v>912490</v>
      </c>
      <c r="C5855" s="20" t="s">
        <v>5243</v>
      </c>
      <c r="D5855" s="20"/>
      <c r="E5855" s="79">
        <v>50.59</v>
      </c>
      <c r="F5855" s="26"/>
      <c r="G5855" s="26"/>
      <c r="H5855" s="26"/>
      <c r="I5855" s="26"/>
      <c r="J5855" s="26"/>
      <c r="K5855" s="26"/>
      <c r="L5855" s="26"/>
    </row>
    <row r="5856" spans="1:12" x14ac:dyDescent="0.25">
      <c r="A5856" s="24">
        <v>5156</v>
      </c>
      <c r="B5856" s="72">
        <v>912500</v>
      </c>
      <c r="C5856" s="20" t="s">
        <v>5244</v>
      </c>
      <c r="D5856" s="20"/>
      <c r="E5856" s="79">
        <v>42.15</v>
      </c>
      <c r="F5856" s="26"/>
      <c r="G5856" s="26"/>
      <c r="H5856" s="26"/>
      <c r="I5856" s="26"/>
      <c r="J5856" s="26"/>
      <c r="K5856" s="26"/>
      <c r="L5856" s="26"/>
    </row>
    <row r="5857" spans="1:12" x14ac:dyDescent="0.25">
      <c r="A5857" s="24">
        <v>5157</v>
      </c>
      <c r="B5857" s="72"/>
      <c r="C5857" s="21" t="s">
        <v>5245</v>
      </c>
      <c r="D5857" s="20"/>
      <c r="E5857" s="79"/>
      <c r="F5857" s="26"/>
      <c r="G5857" s="26"/>
      <c r="H5857" s="26"/>
      <c r="I5857" s="26"/>
      <c r="J5857" s="26"/>
      <c r="K5857" s="26"/>
      <c r="L5857" s="26"/>
    </row>
    <row r="5858" spans="1:12" x14ac:dyDescent="0.25">
      <c r="A5858" s="24">
        <v>5158</v>
      </c>
      <c r="B5858" s="72">
        <v>912510</v>
      </c>
      <c r="C5858" s="20" t="s">
        <v>5246</v>
      </c>
      <c r="D5858" s="20"/>
      <c r="E5858" s="79">
        <v>59.021922428330527</v>
      </c>
      <c r="F5858" s="26"/>
      <c r="G5858" s="26"/>
      <c r="H5858" s="26"/>
      <c r="I5858" s="26"/>
      <c r="J5858" s="26"/>
      <c r="K5858" s="26"/>
      <c r="L5858" s="26"/>
    </row>
    <row r="5859" spans="1:12" x14ac:dyDescent="0.25">
      <c r="A5859" s="24">
        <v>5159</v>
      </c>
      <c r="B5859" s="72">
        <v>912520</v>
      </c>
      <c r="C5859" s="20" t="s">
        <v>5247</v>
      </c>
      <c r="D5859" s="20"/>
      <c r="E5859" s="79">
        <v>79.25</v>
      </c>
      <c r="F5859" s="26"/>
      <c r="G5859" s="26"/>
      <c r="H5859" s="26"/>
      <c r="I5859" s="26"/>
      <c r="J5859" s="26"/>
      <c r="K5859" s="26"/>
      <c r="L5859" s="26"/>
    </row>
    <row r="5860" spans="1:12" x14ac:dyDescent="0.25">
      <c r="A5860" s="24">
        <v>5160</v>
      </c>
      <c r="B5860" s="72">
        <v>912530</v>
      </c>
      <c r="C5860" s="20" t="s">
        <v>5248</v>
      </c>
      <c r="D5860" s="20"/>
      <c r="E5860" s="79">
        <v>67.453625632377737</v>
      </c>
      <c r="F5860" s="26"/>
      <c r="G5860" s="26"/>
      <c r="H5860" s="26"/>
      <c r="I5860" s="26"/>
      <c r="J5860" s="26"/>
      <c r="K5860" s="26"/>
      <c r="L5860" s="26"/>
    </row>
    <row r="5861" spans="1:12" x14ac:dyDescent="0.25">
      <c r="A5861" s="24">
        <v>5161</v>
      </c>
      <c r="B5861" s="72">
        <v>912540</v>
      </c>
      <c r="C5861" s="20" t="s">
        <v>5249</v>
      </c>
      <c r="D5861" s="20"/>
      <c r="E5861" s="79">
        <v>50.59021922428331</v>
      </c>
      <c r="F5861" s="26"/>
      <c r="G5861" s="26"/>
      <c r="H5861" s="26"/>
      <c r="I5861" s="26"/>
      <c r="J5861" s="26"/>
      <c r="K5861" s="26"/>
      <c r="L5861" s="26"/>
    </row>
    <row r="5862" spans="1:12" x14ac:dyDescent="0.25">
      <c r="A5862" s="24">
        <v>5162</v>
      </c>
      <c r="B5862" s="72">
        <v>912550</v>
      </c>
      <c r="C5862" s="20" t="s">
        <v>5936</v>
      </c>
      <c r="D5862" s="20"/>
      <c r="E5862" s="79">
        <v>101.18043844856662</v>
      </c>
      <c r="F5862" s="26"/>
      <c r="G5862" s="26"/>
      <c r="H5862" s="26"/>
      <c r="I5862" s="26"/>
      <c r="J5862" s="26"/>
      <c r="K5862" s="26"/>
      <c r="L5862" s="26"/>
    </row>
    <row r="5863" spans="1:12" x14ac:dyDescent="0.25">
      <c r="A5863" s="24">
        <v>5163</v>
      </c>
      <c r="B5863" s="72">
        <v>912560</v>
      </c>
      <c r="C5863" s="20" t="s">
        <v>5935</v>
      </c>
      <c r="D5863" s="20"/>
      <c r="E5863" s="79">
        <v>84.317032040472185</v>
      </c>
      <c r="F5863" s="26"/>
      <c r="G5863" s="26"/>
      <c r="H5863" s="26"/>
      <c r="I5863" s="26"/>
      <c r="J5863" s="26"/>
      <c r="K5863" s="26"/>
      <c r="L5863" s="26"/>
    </row>
    <row r="5864" spans="1:12" x14ac:dyDescent="0.25">
      <c r="A5864" s="24">
        <v>5164</v>
      </c>
      <c r="B5864" s="72">
        <v>912570</v>
      </c>
      <c r="C5864" s="20" t="s">
        <v>5250</v>
      </c>
      <c r="D5864" s="20"/>
      <c r="E5864" s="79">
        <v>42.158516020236092</v>
      </c>
      <c r="F5864" s="26"/>
      <c r="G5864" s="26"/>
      <c r="H5864" s="26"/>
      <c r="I5864" s="26"/>
      <c r="J5864" s="26"/>
      <c r="K5864" s="26"/>
      <c r="L5864" s="26"/>
    </row>
    <row r="5865" spans="1:12" x14ac:dyDescent="0.25">
      <c r="A5865" s="24">
        <v>5165</v>
      </c>
      <c r="B5865" s="72">
        <v>912580</v>
      </c>
      <c r="C5865" s="20" t="s">
        <v>5251</v>
      </c>
      <c r="D5865" s="20"/>
      <c r="E5865" s="79">
        <v>84.317032040472185</v>
      </c>
      <c r="F5865" s="26"/>
      <c r="G5865" s="26"/>
      <c r="H5865" s="26"/>
      <c r="I5865" s="26"/>
      <c r="J5865" s="26"/>
      <c r="K5865" s="26"/>
      <c r="L5865" s="26"/>
    </row>
    <row r="5866" spans="1:12" x14ac:dyDescent="0.25">
      <c r="A5866" s="24">
        <v>5166</v>
      </c>
      <c r="B5866" s="72">
        <v>912590</v>
      </c>
      <c r="C5866" s="20" t="s">
        <v>5252</v>
      </c>
      <c r="D5866" s="20"/>
      <c r="E5866" s="79">
        <v>42.158516020236092</v>
      </c>
      <c r="F5866" s="26"/>
      <c r="G5866" s="26"/>
      <c r="H5866" s="26"/>
      <c r="I5866" s="26"/>
      <c r="J5866" s="26"/>
      <c r="K5866" s="26"/>
      <c r="L5866" s="26"/>
    </row>
    <row r="5867" spans="1:12" x14ac:dyDescent="0.25">
      <c r="A5867" s="24">
        <v>5167</v>
      </c>
      <c r="B5867" s="72">
        <v>912600</v>
      </c>
      <c r="C5867" s="20" t="s">
        <v>5253</v>
      </c>
      <c r="D5867" s="20"/>
      <c r="E5867" s="79">
        <v>59.021922428330527</v>
      </c>
      <c r="F5867" s="26"/>
      <c r="G5867" s="26"/>
      <c r="H5867" s="26"/>
      <c r="I5867" s="26"/>
      <c r="J5867" s="26"/>
      <c r="K5867" s="26"/>
      <c r="L5867" s="26"/>
    </row>
    <row r="5868" spans="1:12" x14ac:dyDescent="0.25">
      <c r="A5868" s="24">
        <v>5168</v>
      </c>
      <c r="B5868" s="72">
        <v>912610</v>
      </c>
      <c r="C5868" s="20" t="s">
        <v>5254</v>
      </c>
      <c r="D5868" s="20"/>
      <c r="E5868" s="79">
        <v>59.021922428330527</v>
      </c>
      <c r="F5868" s="26"/>
      <c r="G5868" s="26"/>
      <c r="H5868" s="26"/>
      <c r="I5868" s="26"/>
      <c r="J5868" s="26"/>
      <c r="K5868" s="26"/>
      <c r="L5868" s="26"/>
    </row>
    <row r="5869" spans="1:12" x14ac:dyDescent="0.25">
      <c r="A5869" s="24">
        <v>5169</v>
      </c>
      <c r="B5869" s="72">
        <v>912620</v>
      </c>
      <c r="C5869" s="20" t="s">
        <v>5255</v>
      </c>
      <c r="D5869" s="20"/>
      <c r="E5869" s="79">
        <v>20.23</v>
      </c>
      <c r="F5869" s="26"/>
      <c r="G5869" s="26"/>
      <c r="H5869" s="26"/>
      <c r="I5869" s="26"/>
      <c r="J5869" s="26"/>
      <c r="K5869" s="26"/>
      <c r="L5869" s="26"/>
    </row>
    <row r="5870" spans="1:12" x14ac:dyDescent="0.25">
      <c r="A5870" s="24">
        <v>5170</v>
      </c>
      <c r="B5870" s="72">
        <v>912630</v>
      </c>
      <c r="C5870" s="20" t="s">
        <v>5256</v>
      </c>
      <c r="D5870" s="20"/>
      <c r="E5870" s="79">
        <v>50.59021922428331</v>
      </c>
      <c r="F5870" s="26"/>
      <c r="G5870" s="26"/>
      <c r="H5870" s="26"/>
      <c r="I5870" s="26"/>
      <c r="J5870" s="26"/>
      <c r="K5870" s="26"/>
      <c r="L5870" s="26"/>
    </row>
    <row r="5871" spans="1:12" x14ac:dyDescent="0.25">
      <c r="A5871" s="24">
        <v>5171</v>
      </c>
      <c r="B5871" s="72">
        <v>912640</v>
      </c>
      <c r="C5871" s="20" t="s">
        <v>5257</v>
      </c>
      <c r="D5871" s="20"/>
      <c r="E5871" s="79">
        <v>50.59021922428331</v>
      </c>
      <c r="F5871" s="26"/>
      <c r="G5871" s="26"/>
      <c r="H5871" s="26"/>
      <c r="I5871" s="26"/>
      <c r="J5871" s="26"/>
      <c r="K5871" s="26"/>
      <c r="L5871" s="26"/>
    </row>
    <row r="5872" spans="1:12" x14ac:dyDescent="0.25">
      <c r="A5872" s="24">
        <v>5172</v>
      </c>
      <c r="B5872" s="72">
        <v>912650</v>
      </c>
      <c r="C5872" s="20" t="s">
        <v>5258</v>
      </c>
      <c r="D5872" s="20"/>
      <c r="E5872" s="79">
        <v>77.569999999999993</v>
      </c>
      <c r="F5872" s="26"/>
      <c r="G5872" s="26"/>
      <c r="H5872" s="26"/>
      <c r="I5872" s="26"/>
      <c r="J5872" s="26"/>
      <c r="K5872" s="26"/>
      <c r="L5872" s="26"/>
    </row>
    <row r="5873" spans="1:12" x14ac:dyDescent="0.25">
      <c r="A5873" s="24">
        <v>5173</v>
      </c>
      <c r="B5873" s="72">
        <v>912660</v>
      </c>
      <c r="C5873" s="20" t="s">
        <v>5259</v>
      </c>
      <c r="D5873" s="20"/>
      <c r="E5873" s="79">
        <v>37.090000000000003</v>
      </c>
      <c r="F5873" s="26"/>
      <c r="G5873" s="26"/>
      <c r="H5873" s="26"/>
      <c r="I5873" s="26"/>
      <c r="J5873" s="26"/>
      <c r="K5873" s="26"/>
      <c r="L5873" s="26"/>
    </row>
    <row r="5874" spans="1:12" x14ac:dyDescent="0.25">
      <c r="A5874" s="24">
        <v>5174</v>
      </c>
      <c r="B5874" s="72">
        <v>912670</v>
      </c>
      <c r="C5874" s="20" t="s">
        <v>5260</v>
      </c>
      <c r="D5874" s="20"/>
      <c r="E5874" s="79">
        <v>43.84</v>
      </c>
      <c r="F5874" s="26"/>
      <c r="G5874" s="26"/>
      <c r="H5874" s="26"/>
      <c r="I5874" s="26"/>
      <c r="J5874" s="26"/>
      <c r="K5874" s="26"/>
      <c r="L5874" s="26"/>
    </row>
    <row r="5875" spans="1:12" x14ac:dyDescent="0.25">
      <c r="A5875" s="24">
        <v>5175</v>
      </c>
      <c r="B5875" s="72"/>
      <c r="C5875" s="21" t="s">
        <v>5261</v>
      </c>
      <c r="D5875" s="20"/>
      <c r="E5875" s="79"/>
      <c r="F5875" s="26"/>
      <c r="G5875" s="26"/>
      <c r="H5875" s="26"/>
      <c r="I5875" s="26"/>
      <c r="J5875" s="26"/>
      <c r="K5875" s="26"/>
      <c r="L5875" s="26"/>
    </row>
    <row r="5876" spans="1:12" x14ac:dyDescent="0.25">
      <c r="A5876" s="24">
        <v>5176</v>
      </c>
      <c r="B5876" s="72">
        <v>912680</v>
      </c>
      <c r="C5876" s="20" t="s">
        <v>5262</v>
      </c>
      <c r="D5876" s="20" t="s">
        <v>4474</v>
      </c>
      <c r="E5876" s="79">
        <v>43.84</v>
      </c>
      <c r="F5876" s="26"/>
      <c r="G5876" s="26"/>
      <c r="H5876" s="26"/>
      <c r="I5876" s="26"/>
      <c r="J5876" s="26"/>
      <c r="K5876" s="26"/>
      <c r="L5876" s="26"/>
    </row>
    <row r="5877" spans="1:12" x14ac:dyDescent="0.25">
      <c r="A5877" s="24">
        <v>5177</v>
      </c>
      <c r="B5877" s="72">
        <v>912690</v>
      </c>
      <c r="C5877" s="20" t="s">
        <v>5263</v>
      </c>
      <c r="D5877" s="20" t="s">
        <v>4474</v>
      </c>
      <c r="E5877" s="79">
        <v>43.84</v>
      </c>
      <c r="F5877" s="26"/>
      <c r="G5877" s="26"/>
      <c r="H5877" s="26"/>
      <c r="I5877" s="26"/>
      <c r="J5877" s="26"/>
      <c r="K5877" s="26"/>
      <c r="L5877" s="26"/>
    </row>
    <row r="5878" spans="1:12" x14ac:dyDescent="0.25">
      <c r="A5878" s="24">
        <v>5178</v>
      </c>
      <c r="B5878" s="72">
        <v>912700</v>
      </c>
      <c r="C5878" s="20" t="s">
        <v>5264</v>
      </c>
      <c r="D5878" s="20" t="s">
        <v>4474</v>
      </c>
      <c r="E5878" s="79">
        <v>43.84</v>
      </c>
      <c r="F5878" s="26"/>
      <c r="G5878" s="26"/>
      <c r="H5878" s="26"/>
      <c r="I5878" s="26"/>
      <c r="J5878" s="26"/>
      <c r="K5878" s="26"/>
      <c r="L5878" s="26"/>
    </row>
    <row r="5879" spans="1:12" x14ac:dyDescent="0.25">
      <c r="A5879" s="24">
        <v>5179</v>
      </c>
      <c r="B5879" s="72">
        <v>912710</v>
      </c>
      <c r="C5879" s="20" t="s">
        <v>5265</v>
      </c>
      <c r="D5879" s="20" t="s">
        <v>4474</v>
      </c>
      <c r="E5879" s="79">
        <v>43.84</v>
      </c>
      <c r="F5879" s="26"/>
      <c r="G5879" s="26"/>
      <c r="H5879" s="26"/>
      <c r="I5879" s="26"/>
      <c r="J5879" s="26"/>
      <c r="K5879" s="26"/>
      <c r="L5879" s="26"/>
    </row>
    <row r="5880" spans="1:12" x14ac:dyDescent="0.25">
      <c r="A5880" s="24">
        <v>5180</v>
      </c>
      <c r="B5880" s="72">
        <v>912720</v>
      </c>
      <c r="C5880" s="20" t="s">
        <v>5266</v>
      </c>
      <c r="D5880" s="20" t="s">
        <v>4474</v>
      </c>
      <c r="E5880" s="79">
        <v>77.571669477234408</v>
      </c>
      <c r="F5880" s="26"/>
      <c r="G5880" s="26"/>
      <c r="H5880" s="26"/>
      <c r="I5880" s="26"/>
      <c r="J5880" s="26"/>
      <c r="K5880" s="26"/>
      <c r="L5880" s="26"/>
    </row>
    <row r="5881" spans="1:12" x14ac:dyDescent="0.25">
      <c r="A5881" s="24">
        <v>5181</v>
      </c>
      <c r="B5881" s="72">
        <v>912730</v>
      </c>
      <c r="C5881" s="20" t="s">
        <v>5267</v>
      </c>
      <c r="D5881" s="20" t="s">
        <v>4474</v>
      </c>
      <c r="E5881" s="79">
        <v>77.571669477234408</v>
      </c>
      <c r="F5881" s="26"/>
      <c r="G5881" s="26"/>
      <c r="H5881" s="26"/>
      <c r="I5881" s="26"/>
      <c r="J5881" s="26"/>
      <c r="K5881" s="26"/>
      <c r="L5881" s="26"/>
    </row>
    <row r="5882" spans="1:12" x14ac:dyDescent="0.25">
      <c r="A5882" s="24">
        <v>5182</v>
      </c>
      <c r="B5882" s="72">
        <v>912740</v>
      </c>
      <c r="C5882" s="20" t="s">
        <v>5268</v>
      </c>
      <c r="D5882" s="20" t="s">
        <v>5269</v>
      </c>
      <c r="E5882" s="79">
        <v>261.38</v>
      </c>
      <c r="F5882" s="26"/>
      <c r="G5882" s="26"/>
      <c r="H5882" s="26"/>
      <c r="I5882" s="26"/>
      <c r="J5882" s="26"/>
      <c r="K5882" s="26"/>
      <c r="L5882" s="26"/>
    </row>
    <row r="5883" spans="1:12" x14ac:dyDescent="0.25">
      <c r="A5883" s="24">
        <v>5183</v>
      </c>
      <c r="B5883" s="72">
        <v>912750</v>
      </c>
      <c r="C5883" s="20" t="s">
        <v>5719</v>
      </c>
      <c r="D5883" s="20" t="s">
        <v>5269</v>
      </c>
      <c r="E5883" s="79">
        <v>261.38</v>
      </c>
      <c r="F5883" s="26"/>
      <c r="G5883" s="26"/>
      <c r="H5883" s="26"/>
      <c r="I5883" s="26"/>
      <c r="J5883" s="26"/>
      <c r="K5883" s="26"/>
      <c r="L5883" s="26"/>
    </row>
    <row r="5884" spans="1:12" x14ac:dyDescent="0.25">
      <c r="A5884" s="24">
        <v>5184</v>
      </c>
      <c r="B5884" s="72">
        <v>912760</v>
      </c>
      <c r="C5884" s="20" t="s">
        <v>5270</v>
      </c>
      <c r="D5884" s="22"/>
      <c r="E5884" s="79">
        <v>94.435075885328843</v>
      </c>
      <c r="F5884" s="26"/>
      <c r="G5884" s="26"/>
      <c r="H5884" s="26"/>
      <c r="I5884" s="26"/>
      <c r="J5884" s="26"/>
      <c r="K5884" s="26"/>
      <c r="L5884" s="26"/>
    </row>
    <row r="5885" spans="1:12" x14ac:dyDescent="0.25">
      <c r="A5885" s="24">
        <v>5185</v>
      </c>
      <c r="B5885" s="72">
        <v>912770</v>
      </c>
      <c r="C5885" s="20" t="s">
        <v>5271</v>
      </c>
      <c r="D5885" s="20" t="s">
        <v>4474</v>
      </c>
      <c r="E5885" s="79">
        <v>25.29</v>
      </c>
      <c r="F5885" s="26"/>
      <c r="G5885" s="26"/>
      <c r="H5885" s="26"/>
      <c r="I5885" s="26"/>
      <c r="J5885" s="26"/>
      <c r="K5885" s="26"/>
      <c r="L5885" s="26"/>
    </row>
    <row r="5886" spans="1:12" x14ac:dyDescent="0.25">
      <c r="A5886" s="24">
        <v>5186</v>
      </c>
      <c r="B5886" s="72">
        <v>912780</v>
      </c>
      <c r="C5886" s="20" t="s">
        <v>5272</v>
      </c>
      <c r="D5886" s="20" t="s">
        <v>4474</v>
      </c>
      <c r="E5886" s="79">
        <v>25.29</v>
      </c>
      <c r="F5886" s="26"/>
      <c r="G5886" s="26"/>
      <c r="H5886" s="26"/>
      <c r="I5886" s="26"/>
      <c r="J5886" s="26"/>
      <c r="K5886" s="26"/>
      <c r="L5886" s="26"/>
    </row>
    <row r="5887" spans="1:12" x14ac:dyDescent="0.25">
      <c r="A5887" s="24">
        <v>5187</v>
      </c>
      <c r="B5887" s="72">
        <v>912790</v>
      </c>
      <c r="C5887" s="20" t="s">
        <v>5273</v>
      </c>
      <c r="D5887" s="20" t="s">
        <v>4474</v>
      </c>
      <c r="E5887" s="79">
        <v>25.29</v>
      </c>
      <c r="F5887" s="26"/>
      <c r="G5887" s="26"/>
      <c r="H5887" s="26"/>
      <c r="I5887" s="26"/>
      <c r="J5887" s="26"/>
      <c r="K5887" s="26"/>
      <c r="L5887" s="26"/>
    </row>
    <row r="5888" spans="1:12" x14ac:dyDescent="0.25">
      <c r="A5888" s="24">
        <v>5188</v>
      </c>
      <c r="B5888" s="72">
        <v>912800</v>
      </c>
      <c r="C5888" s="20" t="s">
        <v>5274</v>
      </c>
      <c r="D5888" s="20" t="s">
        <v>4474</v>
      </c>
      <c r="E5888" s="79">
        <v>25.29</v>
      </c>
      <c r="F5888" s="26"/>
      <c r="G5888" s="26"/>
      <c r="H5888" s="26"/>
      <c r="I5888" s="26"/>
      <c r="J5888" s="26"/>
      <c r="K5888" s="26"/>
      <c r="L5888" s="26"/>
    </row>
    <row r="5889" spans="1:12" x14ac:dyDescent="0.25">
      <c r="A5889" s="24">
        <v>5189</v>
      </c>
      <c r="B5889" s="72">
        <v>912810</v>
      </c>
      <c r="C5889" s="20" t="s">
        <v>5275</v>
      </c>
      <c r="D5889" s="20" t="s">
        <v>4474</v>
      </c>
      <c r="E5889" s="79">
        <v>25.29</v>
      </c>
      <c r="F5889" s="26"/>
      <c r="G5889" s="26"/>
      <c r="H5889" s="26"/>
      <c r="I5889" s="26"/>
      <c r="J5889" s="26"/>
      <c r="K5889" s="26"/>
      <c r="L5889" s="26"/>
    </row>
    <row r="5890" spans="1:12" x14ac:dyDescent="0.25">
      <c r="A5890" s="24">
        <v>5190</v>
      </c>
      <c r="B5890" s="72">
        <v>912820</v>
      </c>
      <c r="C5890" s="20" t="s">
        <v>5276</v>
      </c>
      <c r="D5890" s="20" t="s">
        <v>4474</v>
      </c>
      <c r="E5890" s="79">
        <v>25.29</v>
      </c>
      <c r="F5890" s="26"/>
      <c r="G5890" s="26"/>
      <c r="H5890" s="26"/>
      <c r="I5890" s="26"/>
      <c r="J5890" s="26"/>
      <c r="K5890" s="26"/>
      <c r="L5890" s="26"/>
    </row>
    <row r="5891" spans="1:12" x14ac:dyDescent="0.25">
      <c r="A5891" s="24">
        <v>5191</v>
      </c>
      <c r="B5891" s="72">
        <v>912830</v>
      </c>
      <c r="C5891" s="20" t="s">
        <v>5277</v>
      </c>
      <c r="D5891" s="20" t="s">
        <v>4474</v>
      </c>
      <c r="E5891" s="79">
        <v>25.29</v>
      </c>
      <c r="F5891" s="26"/>
      <c r="G5891" s="26"/>
      <c r="H5891" s="26"/>
      <c r="I5891" s="26"/>
      <c r="J5891" s="26"/>
      <c r="K5891" s="26"/>
      <c r="L5891" s="26"/>
    </row>
    <row r="5892" spans="1:12" x14ac:dyDescent="0.25">
      <c r="A5892" s="24">
        <v>5192</v>
      </c>
      <c r="B5892" s="72"/>
      <c r="C5892" s="21" t="s">
        <v>5278</v>
      </c>
      <c r="D5892" s="20"/>
      <c r="E5892" s="79"/>
      <c r="F5892" s="26"/>
      <c r="G5892" s="26"/>
      <c r="H5892" s="26"/>
      <c r="I5892" s="26"/>
      <c r="J5892" s="26"/>
      <c r="K5892" s="26"/>
      <c r="L5892" s="26"/>
    </row>
    <row r="5893" spans="1:12" x14ac:dyDescent="0.25">
      <c r="A5893" s="24">
        <v>5193</v>
      </c>
      <c r="B5893" s="72">
        <v>912840</v>
      </c>
      <c r="C5893" s="20" t="s">
        <v>5955</v>
      </c>
      <c r="D5893" s="20" t="s">
        <v>5279</v>
      </c>
      <c r="E5893" s="79">
        <v>16.863406408094434</v>
      </c>
      <c r="F5893" s="26"/>
      <c r="G5893" s="26"/>
      <c r="H5893" s="26"/>
      <c r="I5893" s="26"/>
      <c r="J5893" s="26"/>
      <c r="K5893" s="26"/>
      <c r="L5893" s="26"/>
    </row>
    <row r="5894" spans="1:12" x14ac:dyDescent="0.25">
      <c r="A5894" s="24">
        <v>5194</v>
      </c>
      <c r="B5894" s="72">
        <v>912850</v>
      </c>
      <c r="C5894" s="20" t="s">
        <v>5956</v>
      </c>
      <c r="D5894" s="20" t="s">
        <v>5279</v>
      </c>
      <c r="E5894" s="79">
        <v>20.236087689713322</v>
      </c>
      <c r="F5894" s="26"/>
      <c r="G5894" s="26"/>
      <c r="H5894" s="26"/>
      <c r="I5894" s="26"/>
      <c r="J5894" s="26"/>
      <c r="K5894" s="26"/>
      <c r="L5894" s="26"/>
    </row>
    <row r="5895" spans="1:12" x14ac:dyDescent="0.25">
      <c r="A5895" s="24">
        <v>5195</v>
      </c>
      <c r="B5895" s="72"/>
      <c r="C5895" s="21" t="s">
        <v>5280</v>
      </c>
      <c r="D5895" s="20"/>
      <c r="E5895" s="79"/>
      <c r="F5895" s="26"/>
      <c r="G5895" s="26"/>
      <c r="H5895" s="26"/>
      <c r="I5895" s="26"/>
      <c r="J5895" s="26"/>
      <c r="K5895" s="26"/>
      <c r="L5895" s="26"/>
    </row>
    <row r="5896" spans="1:12" x14ac:dyDescent="0.25">
      <c r="A5896" s="24">
        <v>5196</v>
      </c>
      <c r="B5896" s="72">
        <v>912860</v>
      </c>
      <c r="C5896" s="20" t="s">
        <v>5281</v>
      </c>
      <c r="D5896" s="20"/>
      <c r="E5896" s="79">
        <v>67.453625632377737</v>
      </c>
      <c r="F5896" s="26"/>
      <c r="G5896" s="26"/>
      <c r="H5896" s="26"/>
      <c r="I5896" s="26"/>
      <c r="J5896" s="26"/>
      <c r="K5896" s="26"/>
      <c r="L5896" s="26"/>
    </row>
    <row r="5897" spans="1:12" x14ac:dyDescent="0.25">
      <c r="A5897" s="24">
        <v>5197</v>
      </c>
      <c r="B5897" s="72">
        <v>912870</v>
      </c>
      <c r="C5897" s="20" t="s">
        <v>5282</v>
      </c>
      <c r="D5897" s="20"/>
      <c r="E5897" s="79">
        <v>67.453625632377737</v>
      </c>
      <c r="F5897" s="26"/>
      <c r="G5897" s="26"/>
      <c r="H5897" s="26"/>
      <c r="I5897" s="26"/>
      <c r="J5897" s="26"/>
      <c r="K5897" s="26"/>
      <c r="L5897" s="26"/>
    </row>
    <row r="5898" spans="1:12" x14ac:dyDescent="0.25">
      <c r="A5898" s="24">
        <v>5198</v>
      </c>
      <c r="B5898" s="72">
        <v>912880</v>
      </c>
      <c r="C5898" s="20" t="s">
        <v>5283</v>
      </c>
      <c r="D5898" s="20"/>
      <c r="E5898" s="79">
        <v>92.748735244519395</v>
      </c>
      <c r="F5898" s="26"/>
      <c r="G5898" s="26"/>
      <c r="H5898" s="26"/>
      <c r="I5898" s="26"/>
      <c r="J5898" s="26"/>
      <c r="K5898" s="26"/>
      <c r="L5898" s="26"/>
    </row>
    <row r="5899" spans="1:12" x14ac:dyDescent="0.25">
      <c r="A5899" s="131">
        <v>5199</v>
      </c>
      <c r="B5899" s="132">
        <v>912890</v>
      </c>
      <c r="C5899" s="133" t="s">
        <v>5284</v>
      </c>
      <c r="D5899" s="133"/>
      <c r="E5899" s="94">
        <v>67.453625632377737</v>
      </c>
      <c r="F5899" s="26"/>
      <c r="G5899" s="26"/>
      <c r="H5899" s="26"/>
      <c r="I5899" s="26"/>
      <c r="J5899" s="26"/>
      <c r="K5899" s="26"/>
      <c r="L5899" s="26"/>
    </row>
    <row r="5900" spans="1:12" ht="12" customHeight="1" x14ac:dyDescent="0.25">
      <c r="A5900" s="325" t="s">
        <v>6219</v>
      </c>
      <c r="B5900" s="326"/>
      <c r="C5900" s="326"/>
      <c r="D5900" s="326"/>
      <c r="E5900" s="327"/>
    </row>
  </sheetData>
  <mergeCells count="3">
    <mergeCell ref="A5900:E5900"/>
    <mergeCell ref="A1:E1"/>
    <mergeCell ref="A2:E2"/>
  </mergeCells>
  <phoneticPr fontId="0" type="noConversion"/>
  <pageMargins left="0.70866141732283472" right="0.70866141732283472" top="0.74803149606299213" bottom="0.74803149606299213" header="0.31496062992125984" footer="0.31496062992125984"/>
  <pageSetup paperSize="9" scale="53" fitToHeight="0" orientation="portrait" r:id="rId1"/>
  <headerFooter>
    <oddFooter>&amp;R&amp;P/&amp;N</oddFooter>
  </headerFooter>
  <ignoredErrors>
    <ignoredError sqref="B7:C7 D7"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2</vt:i4>
      </vt:variant>
    </vt:vector>
  </HeadingPairs>
  <TitlesOfParts>
    <vt:vector size="3" baseType="lpstr">
      <vt:lpstr>EK-2B</vt:lpstr>
      <vt:lpstr>'EK-2B'!Yazdırma_Alanı</vt:lpstr>
      <vt:lpstr>'EK-2B'!Yazdırma_Başlıkları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BORA</dc:creator>
  <cp:lastModifiedBy>Exper</cp:lastModifiedBy>
  <cp:lastPrinted>2013-01-31T18:56:07Z</cp:lastPrinted>
  <dcterms:created xsi:type="dcterms:W3CDTF">2013-01-30T14:48:15Z</dcterms:created>
  <dcterms:modified xsi:type="dcterms:W3CDTF">2017-10-22T22:05:16Z</dcterms:modified>
</cp:coreProperties>
</file>